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276" windowWidth="9720" windowHeight="3312" tabRatio="599" firstSheet="0" activeTab="1"/>
  </bookViews>
  <sheets>
    <sheet name="Personalizar" sheetId="1" r:id="rId1"/>
    <sheet name="Factura" sheetId="2" r:id="rId2"/>
    <sheet name="ATW" sheetId="3" state="veryHidden" r:id="rId3"/>
    <sheet name="Lock" sheetId="4" state="veryHidden" r:id="rId4"/>
    <sheet name="TemplateInformation" sheetId="5" state="veryHidden" r:id="rId5"/>
  </sheets>
  <definedNames>
    <definedName name="_xlnm.Print_Area" localSheetId="1">'Factura'!$C$3:$M$48</definedName>
    <definedName name="_xlnm.Print_Area" localSheetId="0">'Personalizar'!$C$3:$I$44</definedName>
    <definedName name="Área_de_muestra_1">'Personalizar'!$C$3:$I$44</definedName>
    <definedName name="Área_de_muestra_2">'Factura'!$C$3:$M$48</definedName>
    <definedName name="boxes">'Factura'!$D$37:$D$38</definedName>
    <definedName name="button_area_1">#REF!</definedName>
    <definedName name="CC">'Personalizar'!$G$22:$G$25</definedName>
    <definedName name="CCT">'Factura'!$F$39</definedName>
    <definedName name="CDB">'Personalizar'!$E$50</definedName>
    <definedName name="celltips_area">#REF!</definedName>
    <definedName name="CS">'Personalizar'!$E$51</definedName>
    <definedName name="data1">'Factura'!$L$12</definedName>
    <definedName name="data10">'Factura'!$E$15</definedName>
    <definedName name="data11">'Factura'!$D$18</definedName>
    <definedName name="data12">'Factura'!$E$18</definedName>
    <definedName name="data13">'Factura'!$K$18</definedName>
    <definedName name="data14">'Factura'!$D$19</definedName>
    <definedName name="data15">'Factura'!$E$19</definedName>
    <definedName name="data16">'Factura'!$K$19</definedName>
    <definedName name="data17">'Factura'!$D$20</definedName>
    <definedName name="data18">'Factura'!$E$20</definedName>
    <definedName name="data19">'Factura'!$K$20</definedName>
    <definedName name="data2">'Factura'!$L$13</definedName>
    <definedName name="data20">'Factura'!$D$21</definedName>
    <definedName name="data21">'Factura'!$E$21</definedName>
    <definedName name="data22">'Factura'!$K$21</definedName>
    <definedName name="data23">'Factura'!$D$22</definedName>
    <definedName name="data24">'Factura'!$E$22</definedName>
    <definedName name="data25">'Factura'!$K$22</definedName>
    <definedName name="data26">'Factura'!$D$23</definedName>
    <definedName name="data27">'Factura'!$E$23</definedName>
    <definedName name="data28">'Factura'!$K$23</definedName>
    <definedName name="data29">'Factura'!$D$24</definedName>
    <definedName name="data3">'Factura'!$L$14</definedName>
    <definedName name="data30">'Factura'!$E$24</definedName>
    <definedName name="data31">'Factura'!$K$24</definedName>
    <definedName name="data32">'Factura'!$D$25</definedName>
    <definedName name="data33">'Factura'!$E$25</definedName>
    <definedName name="data34">'Factura'!$K$25</definedName>
    <definedName name="data35">'Factura'!$D$26</definedName>
    <definedName name="data36">'Factura'!$E$26</definedName>
    <definedName name="data37">'Factura'!$K$26</definedName>
    <definedName name="data38">'Factura'!$D$27</definedName>
    <definedName name="data39">'Factura'!$E$27</definedName>
    <definedName name="data4">'Factura'!$L$15</definedName>
    <definedName name="data40">'Factura'!$K$27</definedName>
    <definedName name="data41">'Factura'!$D$28</definedName>
    <definedName name="data42">'Factura'!$E$28</definedName>
    <definedName name="data43">'Factura'!$K$28</definedName>
    <definedName name="data44">'Factura'!$D$29</definedName>
    <definedName name="data45">'Factura'!$E$29</definedName>
    <definedName name="data46">'Factura'!$K$29</definedName>
    <definedName name="data47">'Factura'!$D$30</definedName>
    <definedName name="data48">'Factura'!$E$30</definedName>
    <definedName name="data49">'Factura'!$K$30</definedName>
    <definedName name="data5">'Factura'!$E$12</definedName>
    <definedName name="data50">'Factura'!$D$31</definedName>
    <definedName name="data51">'Factura'!$E$31</definedName>
    <definedName name="data52">'Factura'!$K$31</definedName>
    <definedName name="data53">'Factura'!$D$32</definedName>
    <definedName name="data54">'Factura'!$E$32</definedName>
    <definedName name="data55">'Factura'!$K$32</definedName>
    <definedName name="data56">'Factura'!$D$33</definedName>
    <definedName name="data57">'Factura'!$E$33</definedName>
    <definedName name="data58">'Factura'!$K$33</definedName>
    <definedName name="data59">'Factura'!$D$34</definedName>
    <definedName name="data6">'Factura'!$E$13</definedName>
    <definedName name="data60">'Factura'!$E$34</definedName>
    <definedName name="data61">'Factura'!$K$34</definedName>
    <definedName name="data62">'Factura'!$D$37</definedName>
    <definedName name="data63">'Factura'!$D$38</definedName>
    <definedName name="data64">'Factura'!$D$39</definedName>
    <definedName name="data65">'Factura'!$F$38</definedName>
    <definedName name="data66">'Factura'!$E$40</definedName>
    <definedName name="data67">'Factura'!$E$41</definedName>
    <definedName name="data68">'Factura'!$F$42</definedName>
    <definedName name="data69">'Factura'!$J$42</definedName>
    <definedName name="data7">'Factura'!$E$14</definedName>
    <definedName name="data70">'Factura'!$J$43</definedName>
    <definedName name="data8">'Factura'!$G$14</definedName>
    <definedName name="data9">'Factura'!$I$14</definedName>
    <definedName name="dflt1">'Personalizar'!$E$22</definedName>
    <definedName name="dflt2">'Personalizar'!$E$23</definedName>
    <definedName name="dflt3">'Personalizar'!$D$24</definedName>
    <definedName name="dflt4">'Personalizar'!$E$26</definedName>
    <definedName name="dflt5">'Personalizar'!$E$27</definedName>
    <definedName name="dflt6">'Personalizar'!$D$28</definedName>
    <definedName name="dflt7">'Personalizar'!$G$27</definedName>
    <definedName name="LOC">'Personalizar'!$E$47</definedName>
    <definedName name="LTR">'Personalizar'!$F$38</definedName>
    <definedName name="NO">'Factura'!$L$4</definedName>
    <definedName name="NS">'Personalizar'!$E$49</definedName>
    <definedName name="qzqzqz1">'Personalizar'!$D$4:$E$4</definedName>
    <definedName name="qzqzqz10">'Factura'!$E$41:$G$41</definedName>
    <definedName name="qzqzqz11">'Factura'!$E$45:$K$48</definedName>
    <definedName name="qzqzqz12">'Factura'!#REF!</definedName>
    <definedName name="qzqzqz13">'Factura'!$E$17:$J$17</definedName>
    <definedName name="qzqzqz14">'Factura'!$E$18:$J$18</definedName>
    <definedName name="qzqzqz15">'Factura'!$E$19:$J$19</definedName>
    <definedName name="qzqzqz16">'Factura'!$E$20:$J$20</definedName>
    <definedName name="qzqzqz17">'Factura'!$E$21:$J$21</definedName>
    <definedName name="qzqzqz18">'Factura'!$E$22:$J$22</definedName>
    <definedName name="qzqzqz19">'Factura'!$E$23:$J$23</definedName>
    <definedName name="qzqzqz2">'Personalizar'!$D$10:$E$10</definedName>
    <definedName name="qzqzqz20">'Factura'!$E$24:$J$24</definedName>
    <definedName name="qzqzqz21">'Factura'!$E$25:$J$25</definedName>
    <definedName name="qzqzqz22">'Factura'!$E$26:$J$26</definedName>
    <definedName name="qzqzqz23">'Factura'!$E$27:$J$27</definedName>
    <definedName name="qzqzqz24">'Factura'!$E$28:$J$28</definedName>
    <definedName name="qzqzqz25">'Factura'!$E$29:$J$29</definedName>
    <definedName name="qzqzqz26">'Factura'!$E$30:$J$30</definedName>
    <definedName name="qzqzqz27">'Factura'!$E$31:$J$31</definedName>
    <definedName name="qzqzqz28">'Factura'!$E$32:$J$32</definedName>
    <definedName name="qzqzqz29">'Factura'!$E$33:$J$33</definedName>
    <definedName name="qzqzqz3">'Personalizar'!$D$19:$E$19</definedName>
    <definedName name="qzqzqz30">'Factura'!$E$34:$J$34</definedName>
    <definedName name="qzqzqz31">'Factura'!$F$42:$G$42</definedName>
    <definedName name="qzqzqz32">'Factura'!$J$41:$L$43</definedName>
    <definedName name="qzqzqz4">'Personalizar'!$D$35:$E$35</definedName>
    <definedName name="qzqzqz5">'Personalizar'!$F$32:$G$32</definedName>
    <definedName name="qzqzqz6">'Factura'!$E$12:$I$12</definedName>
    <definedName name="qzqzqz7">'Factura'!$E$13:$I$13</definedName>
    <definedName name="qzqzqz8">'Factura'!$E$15:$I$15</definedName>
    <definedName name="qzqzqz9">'Factura'!$E$40:$G$40</definedName>
    <definedName name="SHR1">'Personalizar'!$D$30</definedName>
    <definedName name="SHR2">'Personalizar'!$G$30</definedName>
    <definedName name="SS">'Personalizar'!$E$48</definedName>
    <definedName name="tax1">'Factura'!$I$37</definedName>
    <definedName name="tax2">'Factura'!$K$37</definedName>
    <definedName name="tax3">'Factura'!$I$38</definedName>
    <definedName name="tax4">'Factura'!$K$38</definedName>
    <definedName name="TOT">'Factura'!$L$39</definedName>
    <definedName name="vital1">'Personalizar'!$E$12</definedName>
    <definedName name="vital2">'Personalizar'!$E$13</definedName>
    <definedName name="vital4">'Personalizar'!$E$14</definedName>
    <definedName name="vital5">'Personalizar'!$E$15</definedName>
    <definedName name="vital6">'Personalizar'!$E$16</definedName>
    <definedName name="vital8">'Personalizar'!$G$12</definedName>
    <definedName name="vital9">'Personalizar'!$G$13</definedName>
  </definedNames>
  <calcPr fullCalcOnLoad="1"/>
</workbook>
</file>

<file path=xl/comments1.xml><?xml version="1.0" encoding="utf-8"?>
<comments xmlns="http://schemas.openxmlformats.org/spreadsheetml/2006/main">
  <authors>
    <author>A satisfied Microsoft Office User</author>
  </authors>
  <commentList>
    <comment ref="D4" authorId="0">
      <text>
        <r>
          <rPr>
            <sz val="8"/>
            <rFont val="Tahoma"/>
            <family val="0"/>
          </rPr>
          <t>PERSONALIZAR SUS FACTURAS
Escriba en esta hoja todos los datos personales que se usarán en posteriores hojas de esta plantilla. La plantilla dará formato a la información y la pondrá en la hoja "Factura". Puede bloquear la hoja una vez que termine de personalizar y guardar la plantilla para usarla en el futuro.</t>
        </r>
      </text>
    </comment>
    <comment ref="E7" authorId="0">
      <text>
        <r>
          <rPr>
            <sz val="8"/>
            <rFont val="Tahoma"/>
            <family val="0"/>
          </rPr>
          <t>BLOQUEAR O DESBLOQUEAR LA HOJA
Haga clic en este botón para evitar
cambios accidentales en la información personalizada. Si la hoja ya está bloqueada, puede usar este botón para desbloquearla y poder modificar la información. Al bloquear la hoja puede elegir entre bloquearla o guardar su versión personalizada de esta plantilla.</t>
        </r>
      </text>
    </comment>
    <comment ref="G8" authorId="0">
      <text>
        <r>
          <rPr>
            <sz val="8"/>
            <rFont val="Tahoma"/>
            <family val="0"/>
          </rPr>
          <t>SUGERENCIAS Y COMENTARIOS
Excel dispone de información acerca de herramientas y de comentarios de celda, una nueva característica que le dará información acerca de las celdas de su hoja. Puede crear sus propios comentarios de celda con el botón "Comentarios" de la barra de herramientas.</t>
        </r>
      </text>
    </comment>
    <comment ref="D10" authorId="0">
      <text>
        <r>
          <rPr>
            <sz val="8"/>
            <rFont val="Tahoma"/>
            <family val="0"/>
          </rPr>
          <t>ESCRIBIR INFORMACIÓN DE LA ORGANIZACIÓN
Si escribe información en estas celdas, se actualizarán los modelos de factura predefinidos. Tenga en cuenta que no es necesario rellenar todas las celdas. Las celdas que deje en blanco simplemente no aparecerán en modelo de la factura.</t>
        </r>
      </text>
    </comment>
    <comment ref="D19" authorId="0">
      <text>
        <r>
          <rPr>
            <sz val="8"/>
            <rFont val="Tahoma"/>
            <family val="0"/>
          </rPr>
          <t xml:space="preserve">ESCRIBIR INFORMACIÓN PREDETERMINADA PARA FACTURAS
Estas celdas sirven para actualizar el formulario de facturas de manera automática. Puede cambiar la información de las celdas eliminando la información anterior y escribiendo la nueva. </t>
        </r>
      </text>
    </comment>
    <comment ref="E24" authorId="0">
      <text>
        <r>
          <rPr>
            <sz val="8"/>
            <rFont val="Tahoma"/>
            <family val="0"/>
          </rPr>
          <t xml:space="preserve">Active esta opción si el impuesto sobre la venta sólo se aplica a clientes del mismo estado que usted. </t>
        </r>
      </text>
    </comment>
    <comment ref="E30" authorId="0">
      <text>
        <r>
          <rPr>
            <sz val="8"/>
            <rFont val="Tahoma"/>
            <family val="0"/>
          </rPr>
          <t>Normalmente la numeración de facturas ocurre sólo en su equipo. Si desea generar facturas secuenciales para más de un equipo de una red, active esta casilla y especifique la ubicación de un servidor en el cuadro "Ruta del archivo contador". Para más información acerca de la numeración automática, haga clic en el botón "Ayuda" de la barra de herramientas "Factura".</t>
        </r>
      </text>
    </comment>
    <comment ref="D35" authorId="0">
      <text>
        <r>
          <rPr>
            <sz val="8"/>
            <rFont val="Tahoma"/>
            <family val="0"/>
          </rPr>
          <t xml:space="preserve">INFORMACIÓN CON FORMATO
Esta área sirve para personalizar el aspecto de la factura. Haga clic en "Seleccionar logotipo" para usar un gráfico como logotipo o en "Cambiar fuente" para cambiar la fuente que usan los modelos de carta. Los cambios en los modelos predefinidos se implementarán en las hojas apropiadas. </t>
        </r>
      </text>
    </comment>
  </commentList>
</comments>
</file>

<file path=xl/comments2.xml><?xml version="1.0" encoding="utf-8"?>
<comments xmlns="http://schemas.openxmlformats.org/spreadsheetml/2006/main">
  <authors>
    <author>A satisfied Microsoft Office User</author>
  </authors>
  <commentList>
    <comment ref="C3" authorId="0">
      <text>
        <r>
          <rPr>
            <sz val="8"/>
            <rFont val="Tahoma"/>
            <family val="0"/>
          </rPr>
          <t xml:space="preserve">Si no ha especificado un logotipo en la hoja "Personalizar", este cuadro de logotipo no aparecerá cuando imprima la hoja. </t>
        </r>
      </text>
    </comment>
    <comment ref="K4" authorId="0">
      <text>
        <r>
          <rPr>
            <sz val="8"/>
            <rFont val="Tahoma"/>
            <family val="0"/>
          </rPr>
          <t>Esta es la ubicación para el identificador único de cada factura. Si desea agregar un número único a la factura, haga clic en el botón "Asignar número" de la barra "Factura". Recuerde que para generar facturas  secuenciales desde más de un equipo de una red, debe elegir esa opción en la hoja "Personalizar".</t>
        </r>
      </text>
    </comment>
    <comment ref="K5" authorId="0">
      <text>
        <r>
          <rPr>
            <sz val="8"/>
            <rFont val="Tahoma"/>
            <family val="0"/>
          </rPr>
          <t xml:space="preserve">Haga clic en este botón para volver a la hoja "Personalizar" y poder cambiar la información personalizada. </t>
        </r>
      </text>
    </comment>
    <comment ref="K15" authorId="0">
      <text>
        <r>
          <rPr>
            <sz val="8"/>
            <rFont val="Tahoma"/>
            <family val="0"/>
          </rPr>
          <t xml:space="preserve">Es el lugar geográfico a partir del cual se cobra por la carga. Por ejemplo, si ha hecho el pedido de una organización de Guadalajara, pero el producto se cargó en Zaragoza, escriba "Zaragoza". </t>
        </r>
      </text>
    </comment>
    <comment ref="D35" authorId="0">
      <text>
        <r>
          <rPr>
            <sz val="8"/>
            <rFont val="Tahoma"/>
            <family val="0"/>
          </rPr>
          <t xml:space="preserve">ESCRIBIR DETALLES DE PAGO
Active uno de los métodos de pago. Si activa "Tarjeta de crédito", debe seleccionar un tipo de tarjeta y escribir la información relevante. </t>
        </r>
      </text>
    </comment>
    <comment ref="D41" authorId="0">
      <text>
        <r>
          <rPr>
            <sz val="8"/>
            <rFont val="Tahoma"/>
            <family val="0"/>
          </rPr>
          <t>Escriba aquí el número de la tarjeta de crédito.</t>
        </r>
      </text>
    </comment>
  </commentList>
</comments>
</file>

<file path=xl/sharedStrings.xml><?xml version="1.0" encoding="utf-8"?>
<sst xmlns="http://schemas.openxmlformats.org/spreadsheetml/2006/main" count="90" uniqueCount="72">
  <si>
    <t>PERSONALIZAR SUS FACTURAS</t>
  </si>
  <si>
    <t>Sitúe el puntero</t>
  </si>
  <si>
    <t>AQUÍ para ver una sugerencia</t>
  </si>
  <si>
    <t>Escriba aquí la información de la organización...</t>
  </si>
  <si>
    <t>Organización</t>
  </si>
  <si>
    <t>Teléfono</t>
  </si>
  <si>
    <t>Dirección</t>
  </si>
  <si>
    <t xml:space="preserve">Fax  </t>
  </si>
  <si>
    <t>Ciudad</t>
  </si>
  <si>
    <t>Estado</t>
  </si>
  <si>
    <t>Código postal</t>
  </si>
  <si>
    <t>Tarjetas de crédito aceptadas</t>
  </si>
  <si>
    <t>Impuesto nº 1</t>
  </si>
  <si>
    <t>Tasa</t>
  </si>
  <si>
    <t>Aplicar impuestos sólo a compras locales</t>
  </si>
  <si>
    <t>Impuesto nº 2</t>
  </si>
  <si>
    <t>Compartir números de factura</t>
  </si>
  <si>
    <t>Ruta del archivo contador</t>
  </si>
  <si>
    <t>Base de datos del Asistente para plantillas</t>
  </si>
  <si>
    <t>Información con formato</t>
  </si>
  <si>
    <t>Factura</t>
  </si>
  <si>
    <t>Nº de factura:</t>
  </si>
  <si>
    <t/>
  </si>
  <si>
    <t>Nombre</t>
  </si>
  <si>
    <t>Fecha</t>
  </si>
  <si>
    <t>Nº pedido</t>
  </si>
  <si>
    <t>CP</t>
  </si>
  <si>
    <t>Representante</t>
  </si>
  <si>
    <t>Cantidad</t>
  </si>
  <si>
    <t>Descripción</t>
  </si>
  <si>
    <t>Precio unitario</t>
  </si>
  <si>
    <t>TOTAL</t>
  </si>
  <si>
    <t xml:space="preserve">Subtotal  </t>
  </si>
  <si>
    <t>Expedición y tramitación</t>
  </si>
  <si>
    <t>En efectivo</t>
  </si>
  <si>
    <t>Con cheque</t>
  </si>
  <si>
    <t>Tarjeta de crédito</t>
  </si>
  <si>
    <t xml:space="preserve"> </t>
  </si>
  <si>
    <t xml:space="preserve">TOTAL  </t>
  </si>
  <si>
    <t>Número</t>
  </si>
  <si>
    <t>AutoTemplateWizardDONTMESSWITHIT</t>
  </si>
  <si>
    <t>Tipo de base de datos:</t>
  </si>
  <si>
    <t>Excel 5.0</t>
  </si>
  <si>
    <t>Ubicación de la base de datos:</t>
  </si>
  <si>
    <t>Reserved</t>
  </si>
  <si>
    <t>Numero de tablas:</t>
  </si>
  <si>
    <t>Nombre de la tabla:</t>
  </si>
  <si>
    <t>Tabla1</t>
  </si>
  <si>
    <t>Numero de campos:</t>
  </si>
  <si>
    <t>Nombre del campo:</t>
  </si>
  <si>
    <t>Número de factura</t>
  </si>
  <si>
    <t>Fecha de la factura</t>
  </si>
  <si>
    <t>Nombre del cliente</t>
  </si>
  <si>
    <t>Dirección del cliente</t>
  </si>
  <si>
    <t>Ciudad del cliente</t>
  </si>
  <si>
    <t>Estado del cliente</t>
  </si>
  <si>
    <t>Código postal del cliente</t>
  </si>
  <si>
    <t>Teléfono del cliente</t>
  </si>
  <si>
    <t>Total de la factura</t>
  </si>
  <si>
    <t>Rep</t>
  </si>
  <si>
    <t>Hace referencia a:</t>
  </si>
  <si>
    <t>Gastos de envío</t>
  </si>
  <si>
    <t>Información predeterminada para sus facturas...</t>
  </si>
  <si>
    <t>Provincia o Estado</t>
  </si>
  <si>
    <t>Caduca</t>
  </si>
  <si>
    <t>FOB (franco a bordo)</t>
  </si>
  <si>
    <t>C:\ARCHIVOS DE PROGRAMA\MICROSOFT OFFICE\OFFICE\MACROS\BDFACTUR.XLS</t>
  </si>
  <si>
    <t>IVA</t>
  </si>
  <si>
    <t>VISA</t>
  </si>
  <si>
    <t>American Express</t>
  </si>
  <si>
    <t>Master Card</t>
  </si>
  <si>
    <t>Empresa:</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</si>
</sst>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pta&quot;#,##0;\-&quot;pta&quot;#,##0"/>
    <numFmt numFmtId="165" formatCode="&quot;pta&quot;#,##0;[Red]\-&quot;pta&quot;#,##0"/>
    <numFmt numFmtId="166" formatCode="&quot;pta&quot;#,##0.00;\-&quot;pta&quot;#,##0.00"/>
    <numFmt numFmtId="167" formatCode="&quot;pta&quot;#,##0.00;[Red]\-&quot;pta&quot;#,##0.00"/>
    <numFmt numFmtId="168" formatCode="_-&quot;pta&quot;* #,##0_-;\-&quot;pta&quot;* #,##0_-;_-&quot;pta&quot;* &quot;-&quot;_-;_-@_-"/>
    <numFmt numFmtId="169" formatCode="_-* #,##0_-;\-* #,##0_-;_-* &quot;-&quot;_-;_-@_-"/>
    <numFmt numFmtId="170" formatCode="_-&quot;pta&quot;* #,##0.00_-;\-&quot;pta&quot;* #,##0.00_-;_-&quot;pta&quot;* &quot;-&quot;??_-;_-@_-"/>
    <numFmt numFmtId="171" formatCode="_-* #,##0.00_-;\-* #,##0.00_-;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numFmt numFmtId="189" formatCode="mm/dd/yy"/>
    <numFmt numFmtId="190" formatCode="General;[Red]\-General"/>
    <numFmt numFmtId="191" formatCode="mm/yy"/>
    <numFmt numFmtId="192" formatCode=";;"/>
    <numFmt numFmtId="193" formatCode="dd\-mmm\-yy_)"/>
    <numFmt numFmtId="194" formatCode="General_)"/>
    <numFmt numFmtId="195" formatCode="mm/dd/yy_)"/>
    <numFmt numFmtId="196" formatCode="0_)"/>
    <numFmt numFmtId="197" formatCode="0.00_)"/>
    <numFmt numFmtId="198" formatCode="_(&quot;$&quot;* #,##0.0_);_(&quot;$&quot;* \(#,##0.0\);_(&quot;$&quot;* &quot;-&quot;??_);_(@_)"/>
    <numFmt numFmtId="199" formatCode="_(&quot;$&quot;* #,##0_);_(&quot;$&quot;* \(#,##0\);_(&quot;$&quot;* &quot;-&quot;??_);_(@_)"/>
    <numFmt numFmtId="200" formatCode="0.0%"/>
    <numFmt numFmtId="201" formatCode="#,##0.00\ &quot;$&quot;;[Red]\-#,##0.00\ &quot;$&quot;"/>
    <numFmt numFmtId="202" formatCode="_-[$€-2]\ * #,##0.00_-;\-[$€-2]\ * #,##0.00_-;_-[$€-2]\ * &quot;-&quot;??_-;_-@_-"/>
    <numFmt numFmtId="203" formatCode="_-* #,##0.00\ [$€-C0A]_-;\-* #,##0.00\ [$€-C0A]_-;_-* &quot;-&quot;??\ [$€-C0A]_-;_-@_-"/>
  </numFmts>
  <fonts count="52">
    <font>
      <sz val="10"/>
      <name val="Arial"/>
      <family val="0"/>
    </font>
    <font>
      <b/>
      <sz val="10"/>
      <name val="Arial"/>
      <family val="0"/>
    </font>
    <font>
      <i/>
      <sz val="10"/>
      <name val="Arial"/>
      <family val="0"/>
    </font>
    <font>
      <b/>
      <i/>
      <sz val="10"/>
      <name val="Arial"/>
      <family val="0"/>
    </font>
    <font>
      <b/>
      <i/>
      <sz val="14"/>
      <name val="Arial"/>
      <family val="2"/>
    </font>
    <font>
      <b/>
      <sz val="10"/>
      <color indexed="10"/>
      <name val="System"/>
      <family val="2"/>
    </font>
    <font>
      <sz val="10"/>
      <color indexed="8"/>
      <name val="Arial"/>
      <family val="2"/>
    </font>
    <font>
      <sz val="11"/>
      <name val="Arial"/>
      <family val="2"/>
    </font>
    <font>
      <sz val="11"/>
      <color indexed="12"/>
      <name val="Arial"/>
      <family val="2"/>
    </font>
    <font>
      <sz val="10"/>
      <color indexed="10"/>
      <name val="Arial"/>
      <family val="2"/>
    </font>
    <font>
      <sz val="8"/>
      <name val="Arial"/>
      <family val="2"/>
    </font>
    <font>
      <sz val="11"/>
      <color indexed="8"/>
      <name val="Arial"/>
      <family val="2"/>
    </font>
    <font>
      <b/>
      <i/>
      <sz val="18"/>
      <name val="Arial"/>
      <family val="2"/>
    </font>
    <font>
      <sz val="8"/>
      <name val="Tahoma"/>
      <family val="2"/>
    </font>
    <font>
      <sz val="12"/>
      <name val="Arial"/>
      <family val="2"/>
    </font>
    <font>
      <b/>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8"/>
      <color indexed="8"/>
      <name val="Arial"/>
      <family val="0"/>
    </font>
    <font>
      <b/>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7">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22"/>
      </right>
      <top style="thick">
        <color indexed="48"/>
      </top>
      <bottom style="thin">
        <color indexed="32"/>
      </bottom>
    </border>
    <border>
      <left style="thick">
        <color indexed="22"/>
      </left>
      <right>
        <color indexed="63"/>
      </right>
      <top style="thick">
        <color indexed="48"/>
      </top>
      <bottom style="thin">
        <color indexed="3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style="medium">
        <color indexed="32"/>
      </right>
      <top style="medium">
        <color indexed="32"/>
      </top>
      <bottom style="thin">
        <color indexed="32"/>
      </bottom>
    </border>
    <border>
      <left>
        <color indexed="63"/>
      </left>
      <right style="medium">
        <color indexed="32"/>
      </right>
      <top>
        <color indexed="63"/>
      </top>
      <bottom style="thin">
        <color indexed="32"/>
      </bottom>
    </border>
    <border>
      <left>
        <color indexed="63"/>
      </left>
      <right style="medium">
        <color indexed="32"/>
      </right>
      <top>
        <color indexed="63"/>
      </top>
      <bottom style="medium">
        <color indexed="32"/>
      </bottom>
    </border>
    <border>
      <left style="medium">
        <color indexed="32"/>
      </left>
      <right style="medium">
        <color indexed="32"/>
      </right>
      <top style="medium">
        <color indexed="32"/>
      </top>
      <bottom style="thin">
        <color indexed="32"/>
      </bottom>
    </border>
    <border>
      <left style="medium">
        <color indexed="32"/>
      </left>
      <right style="medium">
        <color indexed="32"/>
      </right>
      <top>
        <color indexed="63"/>
      </top>
      <bottom style="medium">
        <color indexed="32"/>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style="medium">
        <color indexed="32"/>
      </left>
      <right style="medium">
        <color indexed="32"/>
      </right>
      <top>
        <color indexed="63"/>
      </top>
      <bottom>
        <color indexed="63"/>
      </bottom>
    </border>
    <border>
      <left style="medium">
        <color indexed="32"/>
      </left>
      <right>
        <color indexed="63"/>
      </right>
      <top>
        <color indexed="63"/>
      </top>
      <bottom>
        <color indexed="63"/>
      </bottom>
    </border>
    <border>
      <left style="medium">
        <color indexed="32"/>
      </left>
      <right style="medium">
        <color indexed="32"/>
      </right>
      <top>
        <color indexed="63"/>
      </top>
      <bottom style="thin">
        <color indexed="32"/>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color indexed="22"/>
      </bottom>
    </border>
    <border>
      <left>
        <color indexed="63"/>
      </left>
      <right>
        <color indexed="63"/>
      </right>
      <top style="thick">
        <color indexed="48"/>
      </top>
      <bottom style="thin">
        <color indexed="32"/>
      </bottom>
    </border>
    <border>
      <left style="medium">
        <color indexed="32"/>
      </left>
      <right style="medium">
        <color indexed="32"/>
      </right>
      <top style="medium">
        <color indexed="32"/>
      </top>
      <bottom style="medium">
        <color indexed="32"/>
      </bottom>
    </border>
    <border>
      <left style="medium">
        <color indexed="32"/>
      </left>
      <right style="medium">
        <color indexed="32"/>
      </right>
      <top style="thin">
        <color indexed="32"/>
      </top>
      <bottom style="medium">
        <color indexed="32"/>
      </bottom>
    </border>
    <border>
      <left>
        <color indexed="63"/>
      </left>
      <right>
        <color indexed="63"/>
      </right>
      <top>
        <color indexed="63"/>
      </top>
      <bottom style="hair"/>
    </border>
    <border>
      <left style="medium">
        <color indexed="32"/>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color indexed="63"/>
      </left>
      <right>
        <color indexed="63"/>
      </right>
      <top>
        <color indexed="63"/>
      </top>
      <bottom style="thick">
        <color indexed="48"/>
      </bottom>
    </border>
    <border>
      <left>
        <color indexed="63"/>
      </left>
      <right>
        <color indexed="63"/>
      </right>
      <top style="hair">
        <color indexed="22"/>
      </top>
      <bottom style="hair">
        <color indexed="22"/>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style="thin"/>
    </border>
  </borders>
  <cellStyleXfs count="61">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1" fillId="30" borderId="1" applyNumberFormat="0" applyAlignment="0" applyProtection="0"/>
    <xf numFmtId="0" fontId="42" fillId="31"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32" borderId="0" applyNumberFormat="0" applyBorder="0" applyAlignment="0" applyProtection="0"/>
    <xf numFmtId="0" fontId="0" fillId="33" borderId="4" applyNumberFormat="0" applyFont="0" applyAlignment="0" applyProtection="0"/>
    <xf numFmtId="9" fontId="0" fillId="0" borderId="0" applyFont="0" applyFill="0" applyBorder="0" applyAlignment="0" applyProtection="0"/>
    <xf numFmtId="0" fontId="44" fillId="22"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31">
    <xf numFmtId="0" fontId="0" fillId="2" borderId="0" xfId="0" applyAlignment="1">
      <alignment/>
    </xf>
    <xf numFmtId="0" fontId="0" fillId="34" borderId="10" xfId="0" applyFill="1" applyBorder="1" applyAlignment="1">
      <alignment/>
    </xf>
    <xf numFmtId="0" fontId="0" fillId="34" borderId="11" xfId="0" applyFill="1" applyBorder="1" applyAlignment="1">
      <alignment/>
    </xf>
    <xf numFmtId="0" fontId="0" fillId="34" borderId="0"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1" fillId="34" borderId="0" xfId="0" applyFont="1"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1" fillId="34" borderId="0" xfId="0" applyFont="1" applyFill="1" applyBorder="1" applyAlignment="1">
      <alignment horizontal="right"/>
    </xf>
    <xf numFmtId="9" fontId="1" fillId="34" borderId="0" xfId="0" applyNumberFormat="1" applyFont="1" applyFill="1" applyBorder="1" applyAlignment="1">
      <alignment/>
    </xf>
    <xf numFmtId="49" fontId="0" fillId="34" borderId="20" xfId="0" applyNumberFormat="1" applyFill="1" applyBorder="1" applyAlignment="1">
      <alignment horizontal="left"/>
    </xf>
    <xf numFmtId="49" fontId="0" fillId="34" borderId="21" xfId="0" applyNumberFormat="1" applyFill="1" applyBorder="1" applyAlignment="1">
      <alignment horizontal="left"/>
    </xf>
    <xf numFmtId="49" fontId="0" fillId="34" borderId="21" xfId="0" applyNumberFormat="1" applyFill="1" applyBorder="1" applyAlignment="1">
      <alignment/>
    </xf>
    <xf numFmtId="49" fontId="0" fillId="34" borderId="22" xfId="0" applyNumberFormat="1" applyFill="1" applyBorder="1" applyAlignment="1">
      <alignment/>
    </xf>
    <xf numFmtId="49" fontId="0" fillId="34" borderId="23" xfId="0" applyNumberFormat="1" applyFill="1" applyBorder="1" applyAlignment="1">
      <alignment/>
    </xf>
    <xf numFmtId="49" fontId="0" fillId="34" borderId="24" xfId="0" applyNumberFormat="1" applyFill="1" applyBorder="1" applyAlignment="1">
      <alignment/>
    </xf>
    <xf numFmtId="1" fontId="5" fillId="34" borderId="0" xfId="0" applyNumberFormat="1" applyFont="1" applyFill="1" applyBorder="1" applyAlignment="1">
      <alignment/>
    </xf>
    <xf numFmtId="0" fontId="0" fillId="34" borderId="0" xfId="0" applyFill="1" applyBorder="1" applyAlignment="1" quotePrefix="1">
      <alignment horizontal="right"/>
    </xf>
    <xf numFmtId="188" fontId="0" fillId="34" borderId="0" xfId="0" applyNumberFormat="1" applyFill="1" applyBorder="1" applyAlignment="1">
      <alignment/>
    </xf>
    <xf numFmtId="0" fontId="4" fillId="34" borderId="0" xfId="0" applyFont="1" applyFill="1" applyBorder="1" applyAlignment="1">
      <alignment/>
    </xf>
    <xf numFmtId="0" fontId="9" fillId="34" borderId="0" xfId="0" applyFont="1" applyFill="1" applyBorder="1" applyAlignment="1">
      <alignment/>
    </xf>
    <xf numFmtId="0" fontId="8" fillId="34" borderId="16" xfId="0" applyFont="1" applyFill="1" applyBorder="1" applyAlignment="1">
      <alignment/>
    </xf>
    <xf numFmtId="0" fontId="7" fillId="35" borderId="25" xfId="0" applyFont="1" applyFill="1" applyBorder="1" applyAlignment="1">
      <alignment/>
    </xf>
    <xf numFmtId="0" fontId="0" fillId="35" borderId="26" xfId="0" applyFill="1" applyBorder="1" applyAlignment="1">
      <alignment/>
    </xf>
    <xf numFmtId="0" fontId="0" fillId="35" borderId="27" xfId="0" applyFill="1" applyBorder="1" applyAlignment="1">
      <alignment/>
    </xf>
    <xf numFmtId="0" fontId="0" fillId="35" borderId="28" xfId="0" applyFill="1" applyBorder="1" applyAlignment="1" quotePrefix="1">
      <alignment horizontal="right"/>
    </xf>
    <xf numFmtId="0" fontId="0" fillId="35" borderId="28" xfId="0" applyFill="1" applyBorder="1" applyAlignment="1">
      <alignment/>
    </xf>
    <xf numFmtId="0" fontId="0" fillId="35" borderId="0" xfId="0" applyFill="1" applyBorder="1" applyAlignment="1">
      <alignment horizontal="right"/>
    </xf>
    <xf numFmtId="0" fontId="0" fillId="35" borderId="0" xfId="0" applyFill="1" applyBorder="1" applyAlignment="1">
      <alignment/>
    </xf>
    <xf numFmtId="0" fontId="0" fillId="35" borderId="29" xfId="0" applyFill="1" applyBorder="1" applyAlignment="1">
      <alignment/>
    </xf>
    <xf numFmtId="0" fontId="0" fillId="35" borderId="30" xfId="0" applyFill="1" applyBorder="1" applyAlignment="1">
      <alignment/>
    </xf>
    <xf numFmtId="0" fontId="0" fillId="35" borderId="22" xfId="0" applyFill="1" applyBorder="1" applyAlignment="1">
      <alignment/>
    </xf>
    <xf numFmtId="0" fontId="0" fillId="35" borderId="25" xfId="0" applyFont="1" applyFill="1" applyBorder="1" applyAlignment="1">
      <alignment/>
    </xf>
    <xf numFmtId="0" fontId="0" fillId="35" borderId="31" xfId="0" applyFill="1" applyBorder="1" applyAlignment="1">
      <alignment horizontal="right"/>
    </xf>
    <xf numFmtId="0" fontId="0" fillId="35" borderId="0" xfId="0" applyFill="1" applyBorder="1" applyAlignment="1" quotePrefix="1">
      <alignment horizontal="right"/>
    </xf>
    <xf numFmtId="0" fontId="0" fillId="35" borderId="32" xfId="0" applyFill="1" applyBorder="1" applyAlignment="1">
      <alignment horizontal="right"/>
    </xf>
    <xf numFmtId="49" fontId="0" fillId="34" borderId="33" xfId="0" applyNumberFormat="1" applyFill="1" applyBorder="1" applyAlignment="1">
      <alignment/>
    </xf>
    <xf numFmtId="49" fontId="0" fillId="34" borderId="23" xfId="0" applyNumberFormat="1" applyFill="1" applyBorder="1" applyAlignment="1">
      <alignment horizontal="left"/>
    </xf>
    <xf numFmtId="49" fontId="0" fillId="34" borderId="33" xfId="0" applyNumberFormat="1" applyFill="1" applyBorder="1" applyAlignment="1">
      <alignment horizontal="left"/>
    </xf>
    <xf numFmtId="49" fontId="0" fillId="34" borderId="24" xfId="0" applyNumberFormat="1" applyFill="1" applyBorder="1" applyAlignment="1">
      <alignment horizontal="left"/>
    </xf>
    <xf numFmtId="0" fontId="0" fillId="35" borderId="0" xfId="0" applyFill="1" applyAlignment="1">
      <alignment/>
    </xf>
    <xf numFmtId="0" fontId="0" fillId="35" borderId="32" xfId="0" applyFill="1" applyBorder="1" applyAlignment="1">
      <alignment/>
    </xf>
    <xf numFmtId="0" fontId="0" fillId="34" borderId="0" xfId="0" applyFill="1" applyAlignment="1">
      <alignment/>
    </xf>
    <xf numFmtId="188" fontId="0" fillId="35" borderId="32" xfId="0" applyNumberFormat="1" applyFill="1" applyBorder="1" applyAlignment="1">
      <alignment/>
    </xf>
    <xf numFmtId="0" fontId="8" fillId="35" borderId="32" xfId="0" applyFont="1" applyFill="1" applyBorder="1" applyAlignment="1">
      <alignment/>
    </xf>
    <xf numFmtId="0" fontId="8" fillId="35" borderId="0" xfId="0" applyFont="1" applyFill="1" applyBorder="1" applyAlignment="1">
      <alignment/>
    </xf>
    <xf numFmtId="0" fontId="8" fillId="35" borderId="28" xfId="0" applyFont="1" applyFill="1" applyBorder="1" applyAlignment="1">
      <alignment/>
    </xf>
    <xf numFmtId="0" fontId="11" fillId="35" borderId="0" xfId="0" applyFont="1" applyFill="1" applyBorder="1" applyAlignment="1">
      <alignment/>
    </xf>
    <xf numFmtId="0" fontId="8" fillId="35" borderId="29" xfId="0" applyFont="1" applyFill="1" applyBorder="1" applyAlignment="1">
      <alignment/>
    </xf>
    <xf numFmtId="0" fontId="8" fillId="35" borderId="30" xfId="0" applyFont="1" applyFill="1" applyBorder="1" applyAlignment="1">
      <alignment/>
    </xf>
    <xf numFmtId="0" fontId="8" fillId="35" borderId="22" xfId="0" applyFont="1" applyFill="1" applyBorder="1" applyAlignment="1">
      <alignment/>
    </xf>
    <xf numFmtId="0" fontId="2" fillId="34" borderId="0" xfId="0" applyFont="1" applyFill="1" applyBorder="1" applyAlignment="1">
      <alignment/>
    </xf>
    <xf numFmtId="0" fontId="1" fillId="34" borderId="34" xfId="0" applyFont="1" applyFill="1" applyBorder="1" applyAlignment="1">
      <alignment horizontal="center"/>
    </xf>
    <xf numFmtId="0" fontId="1" fillId="34" borderId="35" xfId="0" applyFont="1" applyFill="1" applyBorder="1" applyAlignment="1">
      <alignment horizontal="center"/>
    </xf>
    <xf numFmtId="0" fontId="0" fillId="34" borderId="36" xfId="0" applyFill="1" applyBorder="1" applyAlignment="1">
      <alignment horizontal="center"/>
    </xf>
    <xf numFmtId="0" fontId="0" fillId="34" borderId="37" xfId="0" applyFill="1" applyBorder="1" applyAlignment="1">
      <alignment horizontal="center"/>
    </xf>
    <xf numFmtId="0" fontId="0" fillId="34" borderId="38" xfId="0" applyFill="1" applyBorder="1" applyAlignment="1">
      <alignment horizontal="center"/>
    </xf>
    <xf numFmtId="0" fontId="0" fillId="34" borderId="39" xfId="0" applyFill="1" applyBorder="1" applyAlignment="1">
      <alignment horizontal="left"/>
    </xf>
    <xf numFmtId="14" fontId="0" fillId="34" borderId="0" xfId="0" applyNumberFormat="1" applyFill="1" applyBorder="1" applyAlignment="1" quotePrefix="1">
      <alignment horizontal="left"/>
    </xf>
    <xf numFmtId="49" fontId="0" fillId="34" borderId="0" xfId="0" applyNumberFormat="1" applyFill="1" applyBorder="1" applyAlignment="1">
      <alignment/>
    </xf>
    <xf numFmtId="0" fontId="0" fillId="34" borderId="0" xfId="0" applyNumberFormat="1"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right"/>
    </xf>
    <xf numFmtId="0" fontId="0" fillId="34" borderId="0" xfId="0" applyFont="1" applyFill="1" applyBorder="1" applyAlignment="1" quotePrefix="1">
      <alignment horizontal="right"/>
    </xf>
    <xf numFmtId="0" fontId="0" fillId="34" borderId="0" xfId="0" applyNumberFormat="1" applyFont="1" applyFill="1" applyBorder="1" applyAlignment="1">
      <alignment/>
    </xf>
    <xf numFmtId="0" fontId="0" fillId="34" borderId="40" xfId="0" applyFill="1" applyBorder="1" applyAlignment="1">
      <alignment/>
    </xf>
    <xf numFmtId="0" fontId="4" fillId="34" borderId="40" xfId="0" applyFont="1" applyFill="1" applyBorder="1" applyAlignment="1">
      <alignment/>
    </xf>
    <xf numFmtId="0" fontId="8" fillId="34" borderId="0" xfId="0" applyFont="1" applyFill="1" applyBorder="1" applyAlignment="1">
      <alignment/>
    </xf>
    <xf numFmtId="0" fontId="0" fillId="34" borderId="0" xfId="0" applyFont="1" applyFill="1" applyBorder="1" applyAlignment="1">
      <alignment/>
    </xf>
    <xf numFmtId="49" fontId="0" fillId="34" borderId="39" xfId="0" applyNumberFormat="1" applyFill="1" applyBorder="1" applyAlignment="1">
      <alignment horizontal="left"/>
    </xf>
    <xf numFmtId="0" fontId="0" fillId="34" borderId="41" xfId="0" applyNumberFormat="1" applyFill="1" applyBorder="1" applyAlignment="1">
      <alignment horizontal="left"/>
    </xf>
    <xf numFmtId="10" fontId="0" fillId="34" borderId="24" xfId="0" applyNumberFormat="1" applyFill="1" applyBorder="1" applyAlignment="1">
      <alignment horizontal="left"/>
    </xf>
    <xf numFmtId="10" fontId="0" fillId="34" borderId="42" xfId="0" applyNumberFormat="1" applyFill="1" applyBorder="1" applyAlignment="1">
      <alignment horizontal="left"/>
    </xf>
    <xf numFmtId="188" fontId="0" fillId="2" borderId="0" xfId="0" applyNumberFormat="1" applyAlignment="1" applyProtection="1">
      <alignment/>
      <protection locked="0"/>
    </xf>
    <xf numFmtId="0" fontId="10" fillId="34" borderId="0" xfId="0" applyFont="1" applyFill="1" applyBorder="1" applyAlignment="1">
      <alignment horizontal="center"/>
    </xf>
    <xf numFmtId="0" fontId="0" fillId="34" borderId="0" xfId="0" applyFill="1" applyBorder="1" applyAlignment="1" quotePrefix="1">
      <alignment/>
    </xf>
    <xf numFmtId="0" fontId="0" fillId="34" borderId="0" xfId="0" applyFill="1" applyBorder="1" applyAlignment="1">
      <alignment horizontal="right"/>
    </xf>
    <xf numFmtId="0" fontId="0" fillId="35" borderId="28" xfId="0" applyFill="1" applyBorder="1" applyAlignment="1">
      <alignment horizontal="right"/>
    </xf>
    <xf numFmtId="0" fontId="0" fillId="35" borderId="0" xfId="0" applyFill="1" applyBorder="1" applyAlignment="1">
      <alignment horizontal="center"/>
    </xf>
    <xf numFmtId="1" fontId="0" fillId="2" borderId="0" xfId="0" applyNumberFormat="1" applyAlignment="1">
      <alignment/>
    </xf>
    <xf numFmtId="15" fontId="0" fillId="2" borderId="0" xfId="0" applyNumberFormat="1" applyAlignment="1">
      <alignment/>
    </xf>
    <xf numFmtId="49" fontId="0" fillId="2" borderId="0" xfId="0" applyNumberFormat="1" applyAlignment="1">
      <alignment/>
    </xf>
    <xf numFmtId="175" fontId="0" fillId="2" borderId="0" xfId="0" applyNumberFormat="1" applyAlignment="1">
      <alignment/>
    </xf>
    <xf numFmtId="0" fontId="0" fillId="34" borderId="0" xfId="0" applyFont="1" applyFill="1" applyBorder="1" applyAlignment="1">
      <alignment horizontal="left"/>
    </xf>
    <xf numFmtId="0" fontId="0" fillId="34" borderId="0" xfId="0" applyFill="1" applyBorder="1" applyAlignment="1">
      <alignment horizontal="left"/>
    </xf>
    <xf numFmtId="201" fontId="0" fillId="34" borderId="41" xfId="0" applyNumberFormat="1" applyFill="1" applyBorder="1" applyAlignment="1">
      <alignment horizontal="left"/>
    </xf>
    <xf numFmtId="15" fontId="0" fillId="34" borderId="39" xfId="0" applyNumberFormat="1" applyFill="1" applyBorder="1" applyAlignment="1">
      <alignment horizontal="left"/>
    </xf>
    <xf numFmtId="0" fontId="0" fillId="34" borderId="43" xfId="0" applyFont="1" applyFill="1" applyBorder="1" applyAlignment="1" quotePrefix="1">
      <alignment horizontal="center"/>
    </xf>
    <xf numFmtId="0" fontId="14" fillId="34" borderId="43" xfId="0" applyFont="1" applyFill="1" applyBorder="1" applyAlignment="1">
      <alignment horizontal="center"/>
    </xf>
    <xf numFmtId="0" fontId="15" fillId="34" borderId="0" xfId="0" applyFont="1" applyFill="1" applyBorder="1" applyAlignment="1">
      <alignment horizontal="right"/>
    </xf>
    <xf numFmtId="0" fontId="1" fillId="34" borderId="0" xfId="0" applyFont="1" applyFill="1" applyBorder="1" applyAlignment="1">
      <alignment/>
    </xf>
    <xf numFmtId="0" fontId="1" fillId="34" borderId="30" xfId="0" applyFont="1" applyFill="1" applyBorder="1" applyAlignment="1">
      <alignment/>
    </xf>
    <xf numFmtId="0" fontId="0" fillId="2" borderId="30" xfId="0" applyBorder="1" applyAlignment="1">
      <alignment/>
    </xf>
    <xf numFmtId="0" fontId="0" fillId="36" borderId="44" xfId="0" applyNumberFormat="1" applyFill="1" applyBorder="1" applyAlignment="1">
      <alignment/>
    </xf>
    <xf numFmtId="0" fontId="0" fillId="2" borderId="45" xfId="0" applyBorder="1" applyAlignment="1">
      <alignment/>
    </xf>
    <xf numFmtId="0" fontId="12" fillId="34" borderId="46" xfId="0" applyFont="1" applyFill="1" applyBorder="1" applyAlignment="1">
      <alignment/>
    </xf>
    <xf numFmtId="0" fontId="0" fillId="2" borderId="46" xfId="0" applyBorder="1" applyAlignment="1">
      <alignment/>
    </xf>
    <xf numFmtId="49" fontId="0" fillId="34" borderId="39" xfId="0" applyNumberFormat="1" applyFill="1" applyBorder="1" applyAlignment="1">
      <alignment/>
    </xf>
    <xf numFmtId="49" fontId="0" fillId="34" borderId="47" xfId="0" applyNumberFormat="1" applyFill="1" applyBorder="1" applyAlignment="1">
      <alignment/>
    </xf>
    <xf numFmtId="0" fontId="0" fillId="34" borderId="43" xfId="0" applyFill="1" applyBorder="1" applyAlignment="1">
      <alignment/>
    </xf>
    <xf numFmtId="49" fontId="0" fillId="34" borderId="48" xfId="0" applyNumberFormat="1" applyFill="1" applyBorder="1" applyAlignment="1" quotePrefix="1">
      <alignment/>
    </xf>
    <xf numFmtId="0" fontId="0" fillId="2" borderId="0" xfId="0" applyAlignment="1">
      <alignment/>
    </xf>
    <xf numFmtId="0" fontId="0" fillId="2" borderId="49" xfId="0" applyBorder="1" applyAlignment="1">
      <alignment/>
    </xf>
    <xf numFmtId="0" fontId="2" fillId="34" borderId="0" xfId="0" applyFont="1" applyFill="1" applyBorder="1" applyAlignment="1">
      <alignment horizontal="center" vertical="center"/>
    </xf>
    <xf numFmtId="0" fontId="0" fillId="2" borderId="0" xfId="0" applyAlignment="1">
      <alignment horizontal="center" vertical="center"/>
    </xf>
    <xf numFmtId="0" fontId="1" fillId="34" borderId="34" xfId="0" applyFont="1" applyFill="1" applyBorder="1" applyAlignment="1">
      <alignment horizontal="center"/>
    </xf>
    <xf numFmtId="0" fontId="0" fillId="2" borderId="50" xfId="0" applyBorder="1" applyAlignment="1">
      <alignment horizontal="center"/>
    </xf>
    <xf numFmtId="0" fontId="0" fillId="2" borderId="51" xfId="0" applyBorder="1" applyAlignment="1">
      <alignment horizontal="center"/>
    </xf>
    <xf numFmtId="49" fontId="0" fillId="34" borderId="52" xfId="0" applyNumberFormat="1" applyFill="1" applyBorder="1" applyAlignment="1">
      <alignment/>
    </xf>
    <xf numFmtId="0" fontId="0" fillId="2" borderId="53" xfId="0" applyBorder="1" applyAlignment="1">
      <alignment/>
    </xf>
    <xf numFmtId="0" fontId="0" fillId="2" borderId="54" xfId="0" applyBorder="1" applyAlignment="1">
      <alignment/>
    </xf>
    <xf numFmtId="49" fontId="0" fillId="34" borderId="48" xfId="0" applyNumberFormat="1" applyFill="1" applyBorder="1" applyAlignment="1">
      <alignment/>
    </xf>
    <xf numFmtId="49" fontId="0" fillId="34" borderId="55" xfId="0" applyNumberFormat="1" applyFill="1" applyBorder="1" applyAlignment="1">
      <alignment/>
    </xf>
    <xf numFmtId="0" fontId="0" fillId="2" borderId="43" xfId="0" applyBorder="1" applyAlignment="1">
      <alignment/>
    </xf>
    <xf numFmtId="0" fontId="0" fillId="2" borderId="56" xfId="0" applyBorder="1" applyAlignment="1">
      <alignment/>
    </xf>
    <xf numFmtId="191" fontId="0" fillId="34" borderId="50" xfId="0" applyNumberFormat="1" applyFill="1" applyBorder="1" applyAlignment="1">
      <alignment/>
    </xf>
    <xf numFmtId="0" fontId="0" fillId="34" borderId="0" xfId="0" applyFont="1" applyFill="1" applyBorder="1" applyAlignment="1">
      <alignment vertical="top"/>
    </xf>
    <xf numFmtId="0" fontId="0" fillId="34" borderId="0" xfId="0" applyFill="1" applyBorder="1" applyAlignment="1">
      <alignment vertical="top"/>
    </xf>
    <xf numFmtId="49" fontId="0" fillId="34" borderId="50" xfId="0" applyNumberFormat="1" applyFill="1" applyBorder="1" applyAlignment="1">
      <alignment/>
    </xf>
    <xf numFmtId="203" fontId="0" fillId="34" borderId="37" xfId="48" applyNumberFormat="1" applyFont="1" applyFill="1" applyBorder="1" applyAlignment="1">
      <alignment/>
    </xf>
    <xf numFmtId="203" fontId="0" fillId="34" borderId="38" xfId="48" applyNumberFormat="1" applyFont="1" applyFill="1" applyBorder="1" applyAlignment="1">
      <alignment/>
    </xf>
    <xf numFmtId="203" fontId="6" fillId="34" borderId="35" xfId="48" applyNumberFormat="1" applyFont="1" applyFill="1" applyBorder="1" applyAlignment="1">
      <alignment/>
    </xf>
    <xf numFmtId="203" fontId="6" fillId="34" borderId="57" xfId="48" applyNumberFormat="1" applyFont="1" applyFill="1" applyBorder="1" applyAlignment="1">
      <alignment/>
    </xf>
    <xf numFmtId="203" fontId="0" fillId="34" borderId="36" xfId="0" applyNumberFormat="1" applyFill="1" applyBorder="1" applyAlignment="1">
      <alignment/>
    </xf>
    <xf numFmtId="203" fontId="0" fillId="34" borderId="37" xfId="0" applyNumberFormat="1" applyFill="1" applyBorder="1" applyAlignment="1">
      <alignment/>
    </xf>
    <xf numFmtId="203" fontId="0" fillId="34" borderId="38" xfId="0" applyNumberForma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36</xdr:row>
      <xdr:rowOff>0</xdr:rowOff>
    </xdr:from>
    <xdr:to>
      <xdr:col>6</xdr:col>
      <xdr:colOff>1304925</xdr:colOff>
      <xdr:row>41</xdr:row>
      <xdr:rowOff>19050</xdr:rowOff>
    </xdr:to>
    <xdr:sp macro="[0]!Nada" fLocksText="0">
      <xdr:nvSpPr>
        <xdr:cNvPr id="1" name="LT"/>
        <xdr:cNvSpPr txBox="1">
          <a:spLocks noChangeArrowheads="1"/>
        </xdr:cNvSpPr>
      </xdr:nvSpPr>
      <xdr:spPr>
        <a:xfrm>
          <a:off x="2562225" y="5324475"/>
          <a:ext cx="4495800" cy="923925"/>
        </a:xfrm>
        <a:prstGeom prst="rect">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752475</xdr:colOff>
      <xdr:row>36</xdr:row>
      <xdr:rowOff>28575</xdr:rowOff>
    </xdr:from>
    <xdr:to>
      <xdr:col>4</xdr:col>
      <xdr:colOff>352425</xdr:colOff>
      <xdr:row>41</xdr:row>
      <xdr:rowOff>161925</xdr:rowOff>
    </xdr:to>
    <xdr:pic macro="[0]!Nada">
      <xdr:nvPicPr>
        <xdr:cNvPr id="2" name="LG" descr="C:\Users\madal_52oxgge\Google Drive\Imágenes\Iconos\ecob.png"/>
        <xdr:cNvPicPr preferRelativeResize="1">
          <a:picLocks noChangeAspect="1"/>
        </xdr:cNvPicPr>
      </xdr:nvPicPr>
      <xdr:blipFill>
        <a:blip r:embed="rId1"/>
        <a:stretch>
          <a:fillRect/>
        </a:stretch>
      </xdr:blipFill>
      <xdr:spPr>
        <a:xfrm>
          <a:off x="1114425" y="5353050"/>
          <a:ext cx="8477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10</xdr:row>
      <xdr:rowOff>66675</xdr:rowOff>
    </xdr:from>
    <xdr:to>
      <xdr:col>9</xdr:col>
      <xdr:colOff>76200</xdr:colOff>
      <xdr:row>15</xdr:row>
      <xdr:rowOff>57150</xdr:rowOff>
    </xdr:to>
    <xdr:sp>
      <xdr:nvSpPr>
        <xdr:cNvPr id="1" name="INVB1"/>
        <xdr:cNvSpPr>
          <a:spLocks/>
        </xdr:cNvSpPr>
      </xdr:nvSpPr>
      <xdr:spPr>
        <a:xfrm>
          <a:off x="276225" y="1343025"/>
          <a:ext cx="4257675" cy="8001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7</xdr:row>
      <xdr:rowOff>28575</xdr:rowOff>
    </xdr:from>
    <xdr:to>
      <xdr:col>11</xdr:col>
      <xdr:colOff>838200</xdr:colOff>
      <xdr:row>9</xdr:row>
      <xdr:rowOff>142875</xdr:rowOff>
    </xdr:to>
    <xdr:sp macro="[0]!Nada">
      <xdr:nvSpPr>
        <xdr:cNvPr id="2" name="LBL"/>
        <xdr:cNvSpPr txBox="1">
          <a:spLocks noChangeArrowheads="1"/>
        </xdr:cNvSpPr>
      </xdr:nvSpPr>
      <xdr:spPr>
        <a:xfrm>
          <a:off x="5143500" y="923925"/>
          <a:ext cx="1838325" cy="323850"/>
        </a:xfrm>
        <a:prstGeom prst="rect">
          <a:avLst/>
        </a:prstGeom>
        <a:solidFill>
          <a:srgbClr val="FFFFFF"/>
        </a:solidFill>
        <a:ln w="1" cmpd="sng">
          <a:noFill/>
        </a:ln>
      </xdr:spPr>
      <xdr:txBody>
        <a:bodyPr vertOverflow="clip" wrap="square" lIns="54864" tIns="41148" rIns="54864" bIns="41148" anchor="ctr"/>
        <a:p>
          <a:pPr algn="ctr">
            <a:defRPr/>
          </a:pPr>
          <a:r>
            <a:rPr lang="en-US" cap="none" sz="1800" b="1" i="1" u="none" baseline="0">
              <a:solidFill>
                <a:srgbClr val="000000"/>
              </a:solidFill>
              <a:latin typeface="Arial"/>
              <a:ea typeface="Arial"/>
              <a:cs typeface="Arial"/>
            </a:rPr>
            <a:t>FACTURA</a:t>
          </a:r>
        </a:p>
      </xdr:txBody>
    </xdr:sp>
    <xdr:clientData/>
  </xdr:twoCellAnchor>
  <xdr:twoCellAnchor>
    <xdr:from>
      <xdr:col>9</xdr:col>
      <xdr:colOff>180975</xdr:colOff>
      <xdr:row>10</xdr:row>
      <xdr:rowOff>66675</xdr:rowOff>
    </xdr:from>
    <xdr:to>
      <xdr:col>12</xdr:col>
      <xdr:colOff>114300</xdr:colOff>
      <xdr:row>15</xdr:row>
      <xdr:rowOff>57150</xdr:rowOff>
    </xdr:to>
    <xdr:sp>
      <xdr:nvSpPr>
        <xdr:cNvPr id="3" name="INVB2"/>
        <xdr:cNvSpPr>
          <a:spLocks/>
        </xdr:cNvSpPr>
      </xdr:nvSpPr>
      <xdr:spPr>
        <a:xfrm>
          <a:off x="4638675" y="1343025"/>
          <a:ext cx="2914650" cy="8001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35</xdr:row>
      <xdr:rowOff>38100</xdr:rowOff>
    </xdr:from>
    <xdr:to>
      <xdr:col>8</xdr:col>
      <xdr:colOff>180975</xdr:colOff>
      <xdr:row>42</xdr:row>
      <xdr:rowOff>152400</xdr:rowOff>
    </xdr:to>
    <xdr:sp>
      <xdr:nvSpPr>
        <xdr:cNvPr id="4" name="INVB3"/>
        <xdr:cNvSpPr>
          <a:spLocks/>
        </xdr:cNvSpPr>
      </xdr:nvSpPr>
      <xdr:spPr>
        <a:xfrm>
          <a:off x="438150" y="5362575"/>
          <a:ext cx="3419475" cy="139065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34</xdr:row>
      <xdr:rowOff>123825</xdr:rowOff>
    </xdr:from>
    <xdr:to>
      <xdr:col>4</xdr:col>
      <xdr:colOff>952500</xdr:colOff>
      <xdr:row>35</xdr:row>
      <xdr:rowOff>152400</xdr:rowOff>
    </xdr:to>
    <xdr:sp macro="[0]!Nada">
      <xdr:nvSpPr>
        <xdr:cNvPr id="5" name="INV2"/>
        <xdr:cNvSpPr txBox="1">
          <a:spLocks noChangeArrowheads="1"/>
        </xdr:cNvSpPr>
      </xdr:nvSpPr>
      <xdr:spPr>
        <a:xfrm>
          <a:off x="704850" y="5286375"/>
          <a:ext cx="1266825" cy="190500"/>
        </a:xfrm>
        <a:prstGeom prst="rect">
          <a:avLst/>
        </a:prstGeom>
        <a:solidFill>
          <a:srgbClr val="FFFFFF"/>
        </a:solidFill>
        <a:ln w="1" cmpd="sng">
          <a:noFill/>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Detalles de pago</a:t>
          </a:r>
        </a:p>
      </xdr:txBody>
    </xdr:sp>
    <xdr:clientData/>
  </xdr:twoCellAnchor>
  <xdr:twoCellAnchor>
    <xdr:from>
      <xdr:col>3</xdr:col>
      <xdr:colOff>85725</xdr:colOff>
      <xdr:row>9</xdr:row>
      <xdr:rowOff>142875</xdr:rowOff>
    </xdr:from>
    <xdr:to>
      <xdr:col>4</xdr:col>
      <xdr:colOff>552450</xdr:colOff>
      <xdr:row>11</xdr:row>
      <xdr:rowOff>0</xdr:rowOff>
    </xdr:to>
    <xdr:sp macro="[0]!Nada">
      <xdr:nvSpPr>
        <xdr:cNvPr id="6" name="INV1"/>
        <xdr:cNvSpPr txBox="1">
          <a:spLocks noChangeArrowheads="1"/>
        </xdr:cNvSpPr>
      </xdr:nvSpPr>
      <xdr:spPr>
        <a:xfrm>
          <a:off x="447675" y="1247775"/>
          <a:ext cx="1123950" cy="190500"/>
        </a:xfrm>
        <a:prstGeom prst="rect">
          <a:avLst/>
        </a:prstGeom>
        <a:solidFill>
          <a:srgbClr val="FFFFFF"/>
        </a:solidFill>
        <a:ln w="1" cmpd="sng">
          <a:noFill/>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Cliente</a:t>
          </a:r>
        </a:p>
      </xdr:txBody>
    </xdr:sp>
    <xdr:clientData/>
  </xdr:twoCellAnchor>
  <xdr:twoCellAnchor>
    <xdr:from>
      <xdr:col>2</xdr:col>
      <xdr:colOff>161925</xdr:colOff>
      <xdr:row>50</xdr:row>
      <xdr:rowOff>0</xdr:rowOff>
    </xdr:from>
    <xdr:to>
      <xdr:col>9</xdr:col>
      <xdr:colOff>76200</xdr:colOff>
      <xdr:row>50</xdr:row>
      <xdr:rowOff>0</xdr:rowOff>
    </xdr:to>
    <xdr:sp>
      <xdr:nvSpPr>
        <xdr:cNvPr id="7" name="INVB1"/>
        <xdr:cNvSpPr>
          <a:spLocks/>
        </xdr:cNvSpPr>
      </xdr:nvSpPr>
      <xdr:spPr>
        <a:xfrm>
          <a:off x="276225" y="7658100"/>
          <a:ext cx="4257675" cy="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50</xdr:row>
      <xdr:rowOff>0</xdr:rowOff>
    </xdr:from>
    <xdr:to>
      <xdr:col>11</xdr:col>
      <xdr:colOff>838200</xdr:colOff>
      <xdr:row>50</xdr:row>
      <xdr:rowOff>0</xdr:rowOff>
    </xdr:to>
    <xdr:sp macro="[0]!Nada">
      <xdr:nvSpPr>
        <xdr:cNvPr id="8" name="LBL"/>
        <xdr:cNvSpPr txBox="1">
          <a:spLocks noChangeArrowheads="1"/>
        </xdr:cNvSpPr>
      </xdr:nvSpPr>
      <xdr:spPr>
        <a:xfrm>
          <a:off x="5143500" y="7658100"/>
          <a:ext cx="1838325" cy="0"/>
        </a:xfrm>
        <a:prstGeom prst="rect">
          <a:avLst/>
        </a:prstGeom>
        <a:solidFill>
          <a:srgbClr val="FFFFFF"/>
        </a:solidFill>
        <a:ln w="1" cmpd="sng">
          <a:noFill/>
        </a:ln>
      </xdr:spPr>
      <xdr:txBody>
        <a:bodyPr vertOverflow="clip" wrap="square" lIns="54864" tIns="41148" rIns="54864" bIns="41148" anchor="ctr"/>
        <a:p>
          <a:pPr algn="ctr">
            <a:defRPr/>
          </a:pPr>
          <a:r>
            <a:rPr lang="en-US" cap="none" sz="1800" b="1" i="1" u="none" baseline="0">
              <a:solidFill>
                <a:srgbClr val="000000"/>
              </a:solidFill>
              <a:latin typeface="Arial"/>
              <a:ea typeface="Arial"/>
              <a:cs typeface="Arial"/>
            </a:rPr>
            <a:t>FACTURA</a:t>
          </a:r>
        </a:p>
      </xdr:txBody>
    </xdr:sp>
    <xdr:clientData/>
  </xdr:twoCellAnchor>
  <xdr:twoCellAnchor>
    <xdr:from>
      <xdr:col>9</xdr:col>
      <xdr:colOff>180975</xdr:colOff>
      <xdr:row>50</xdr:row>
      <xdr:rowOff>0</xdr:rowOff>
    </xdr:from>
    <xdr:to>
      <xdr:col>12</xdr:col>
      <xdr:colOff>114300</xdr:colOff>
      <xdr:row>50</xdr:row>
      <xdr:rowOff>0</xdr:rowOff>
    </xdr:to>
    <xdr:sp>
      <xdr:nvSpPr>
        <xdr:cNvPr id="9" name="INVB2"/>
        <xdr:cNvSpPr>
          <a:spLocks/>
        </xdr:cNvSpPr>
      </xdr:nvSpPr>
      <xdr:spPr>
        <a:xfrm>
          <a:off x="4638675" y="7658100"/>
          <a:ext cx="2914650" cy="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50</xdr:row>
      <xdr:rowOff>0</xdr:rowOff>
    </xdr:from>
    <xdr:to>
      <xdr:col>8</xdr:col>
      <xdr:colOff>180975</xdr:colOff>
      <xdr:row>50</xdr:row>
      <xdr:rowOff>0</xdr:rowOff>
    </xdr:to>
    <xdr:sp>
      <xdr:nvSpPr>
        <xdr:cNvPr id="10" name="INVB3"/>
        <xdr:cNvSpPr>
          <a:spLocks/>
        </xdr:cNvSpPr>
      </xdr:nvSpPr>
      <xdr:spPr>
        <a:xfrm>
          <a:off x="438150" y="7658100"/>
          <a:ext cx="3419475" cy="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50</xdr:row>
      <xdr:rowOff>0</xdr:rowOff>
    </xdr:from>
    <xdr:to>
      <xdr:col>4</xdr:col>
      <xdr:colOff>952500</xdr:colOff>
      <xdr:row>50</xdr:row>
      <xdr:rowOff>0</xdr:rowOff>
    </xdr:to>
    <xdr:sp macro="[0]!Nada">
      <xdr:nvSpPr>
        <xdr:cNvPr id="11" name="INV2"/>
        <xdr:cNvSpPr txBox="1">
          <a:spLocks noChangeArrowheads="1"/>
        </xdr:cNvSpPr>
      </xdr:nvSpPr>
      <xdr:spPr>
        <a:xfrm>
          <a:off x="704850" y="7658100"/>
          <a:ext cx="1266825" cy="0"/>
        </a:xfrm>
        <a:prstGeom prst="rect">
          <a:avLst/>
        </a:prstGeom>
        <a:solidFill>
          <a:srgbClr val="FFFFFF"/>
        </a:solidFill>
        <a:ln w="1" cmpd="sng">
          <a:noFill/>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Detalles de pago</a:t>
          </a:r>
        </a:p>
      </xdr:txBody>
    </xdr:sp>
    <xdr:clientData/>
  </xdr:twoCellAnchor>
  <xdr:twoCellAnchor>
    <xdr:from>
      <xdr:col>3</xdr:col>
      <xdr:colOff>85725</xdr:colOff>
      <xdr:row>50</xdr:row>
      <xdr:rowOff>0</xdr:rowOff>
    </xdr:from>
    <xdr:to>
      <xdr:col>4</xdr:col>
      <xdr:colOff>552450</xdr:colOff>
      <xdr:row>50</xdr:row>
      <xdr:rowOff>0</xdr:rowOff>
    </xdr:to>
    <xdr:sp macro="[0]!Nada">
      <xdr:nvSpPr>
        <xdr:cNvPr id="12" name="INV1"/>
        <xdr:cNvSpPr txBox="1">
          <a:spLocks noChangeArrowheads="1"/>
        </xdr:cNvSpPr>
      </xdr:nvSpPr>
      <xdr:spPr>
        <a:xfrm>
          <a:off x="447675" y="7658100"/>
          <a:ext cx="1123950" cy="0"/>
        </a:xfrm>
        <a:prstGeom prst="rect">
          <a:avLst/>
        </a:prstGeom>
        <a:solidFill>
          <a:srgbClr val="FFFFFF"/>
        </a:solidFill>
        <a:ln w="1" cmpd="sng">
          <a:noFill/>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Cliente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57150</xdr:colOff>
      <xdr:row>9</xdr:row>
      <xdr:rowOff>28575</xdr:rowOff>
    </xdr:from>
    <xdr:to>
      <xdr:col>41</xdr:col>
      <xdr:colOff>0</xdr:colOff>
      <xdr:row>34</xdr:row>
      <xdr:rowOff>47625</xdr:rowOff>
    </xdr:to>
    <xdr:pic>
      <xdr:nvPicPr>
        <xdr:cNvPr id="1" name="ATW_PIC"/>
        <xdr:cNvPicPr preferRelativeResize="1">
          <a:picLocks noChangeAspect="1"/>
        </xdr:cNvPicPr>
      </xdr:nvPicPr>
      <xdr:blipFill>
        <a:blip r:embed="rId1"/>
        <a:stretch>
          <a:fillRect/>
        </a:stretch>
      </xdr:blipFill>
      <xdr:spPr>
        <a:xfrm>
          <a:off x="971550" y="542925"/>
          <a:ext cx="1371600" cy="1447800"/>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400300" y="571500"/>
          <a:ext cx="2400300" cy="400050"/>
        </a:xfrm>
        <a:prstGeom prst="rect">
          <a:avLst/>
        </a:prstGeom>
        <a:noFill/>
        <a:ln w="1" cmpd="sng">
          <a:noFill/>
        </a:ln>
      </xdr:spPr>
      <xdr:txBody>
        <a:bodyPr vertOverflow="clip" wrap="square"/>
        <a:p>
          <a:pPr algn="l">
            <a:defRPr/>
          </a:pPr>
          <a:r>
            <a:rPr lang="en-US" cap="none" sz="800" b="0" i="0" u="none" baseline="0">
              <a:latin typeface="Arial"/>
              <a:ea typeface="Arial"/>
              <a:cs typeface="Arial"/>
            </a:rPr>
            <a:t>Esta función permite actualizar la base de datos creada por el Asistente para plantillas usando valores de esta copia de la plantilla.</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400300" y="971550"/>
          <a:ext cx="2400300" cy="400050"/>
        </a:xfrm>
        <a:prstGeom prst="rect">
          <a:avLst/>
        </a:prstGeom>
        <a:noFill/>
        <a:ln w="1" cmpd="sng">
          <a:noFill/>
        </a:ln>
      </xdr:spPr>
      <xdr:txBody>
        <a:bodyPr vertOverflow="clip" wrap="square"/>
        <a:p>
          <a:pPr algn="l">
            <a:defRPr/>
          </a:pPr>
          <a:r>
            <a:rPr lang="en-US" cap="none" sz="800" b="0" i="0" u="none" baseline="0">
              <a:latin typeface="Arial"/>
              <a:ea typeface="Arial"/>
              <a:cs typeface="Arial"/>
            </a:rPr>
            <a:t>Si desea realizar un seguimiento de los valores de unas celdas distintas de las actuales, puede usar el Asistente para plantillas para crear una base de datos nueva.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47625</xdr:rowOff>
    </xdr:to>
    <xdr:sp fLocksText="0">
      <xdr:nvSpPr>
        <xdr:cNvPr id="1" name="PNL1_TXT1"/>
        <xdr:cNvSpPr txBox="1">
          <a:spLocks noChangeArrowheads="1"/>
        </xdr:cNvSpPr>
      </xdr:nvSpPr>
      <xdr:spPr>
        <a:xfrm>
          <a:off x="2457450" y="590550"/>
          <a:ext cx="1485900" cy="428625"/>
        </a:xfrm>
        <a:prstGeom prst="rect">
          <a:avLst/>
        </a:prstGeom>
        <a:noFill/>
        <a:ln w="1" cmpd="sng">
          <a:noFill/>
        </a:ln>
      </xdr:spPr>
      <xdr:txBody>
        <a:bodyPr vertOverflow="clip" wrap="square"/>
        <a:p>
          <a:pPr algn="l">
            <a:defRPr/>
          </a:pPr>
          <a:r>
            <a:rPr lang="en-US" cap="none" sz="800" b="0" i="0" u="none" baseline="0">
              <a:latin typeface="Arial"/>
              <a:ea typeface="Arial"/>
              <a:cs typeface="Arial"/>
            </a:rPr>
            <a:t>Puede bloquear la información de la hoja Personalizar y guardar la versión personalizada de la plantilla.</a:t>
          </a:r>
        </a:p>
      </xdr:txBody>
    </xdr:sp>
    <xdr:clientData/>
  </xdr:twoCellAnchor>
  <xdr:twoCellAnchor editAs="oneCell">
    <xdr:from>
      <xdr:col>16</xdr:col>
      <xdr:colOff>57150</xdr:colOff>
      <xdr:row>9</xdr:row>
      <xdr:rowOff>9525</xdr:rowOff>
    </xdr:from>
    <xdr:to>
      <xdr:col>42</xdr:col>
      <xdr:colOff>0</xdr:colOff>
      <xdr:row>26</xdr:row>
      <xdr:rowOff>47625</xdr:rowOff>
    </xdr:to>
    <xdr:pic>
      <xdr:nvPicPr>
        <xdr:cNvPr id="2" name="LCK_PIC"/>
        <xdr:cNvPicPr preferRelativeResize="1">
          <a:picLocks noChangeAspect="1"/>
        </xdr:cNvPicPr>
      </xdr:nvPicPr>
      <xdr:blipFill>
        <a:blip r:embed="rId1"/>
        <a:stretch>
          <a:fillRect/>
        </a:stretch>
      </xdr:blipFill>
      <xdr:spPr>
        <a:xfrm>
          <a:off x="971550" y="523875"/>
          <a:ext cx="1428750" cy="10096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B2:J51"/>
  <sheetViews>
    <sheetView showGridLines="0" showRowColHeaders="0" zoomScale="95" zoomScaleNormal="95" zoomScalePageLayoutView="0" workbookViewId="0" topLeftCell="B1">
      <selection activeCell="E40" sqref="E40"/>
    </sheetView>
  </sheetViews>
  <sheetFormatPr defaultColWidth="8.8515625" defaultRowHeight="12.75"/>
  <cols>
    <col min="1" max="1" width="1.28515625" style="0" customWidth="1"/>
    <col min="2" max="2" width="0.42578125" style="0" customWidth="1"/>
    <col min="3" max="3" width="3.7109375" style="0" customWidth="1"/>
    <col min="4" max="4" width="18.7109375" style="0" customWidth="1"/>
    <col min="5" max="5" width="37.8515625" style="0" customWidth="1"/>
    <col min="6" max="6" width="24.28125" style="0" customWidth="1"/>
    <col min="7" max="7" width="27.421875" style="0" customWidth="1"/>
    <col min="8" max="9" width="3.7109375" style="0" customWidth="1"/>
    <col min="10" max="10" width="0.42578125" style="0" customWidth="1"/>
  </cols>
  <sheetData>
    <row r="1" ht="6" customHeight="1" thickBot="1"/>
    <row r="2" spans="2:10" ht="0.75" customHeight="1" thickTop="1">
      <c r="B2" s="4"/>
      <c r="C2" s="5"/>
      <c r="D2" s="5"/>
      <c r="E2" s="5"/>
      <c r="F2" s="5"/>
      <c r="G2" s="5"/>
      <c r="H2" s="5"/>
      <c r="I2" s="5"/>
      <c r="J2" s="6"/>
    </row>
    <row r="3" spans="2:10" ht="12.75">
      <c r="B3" s="7"/>
      <c r="C3" s="3"/>
      <c r="D3" s="3"/>
      <c r="E3" s="3"/>
      <c r="F3" s="3"/>
      <c r="G3" s="3"/>
      <c r="H3" s="3"/>
      <c r="I3" s="3"/>
      <c r="J3" s="9"/>
    </row>
    <row r="4" spans="2:10" ht="24" thickBot="1">
      <c r="B4" s="7"/>
      <c r="C4" s="3"/>
      <c r="D4" s="100" t="s">
        <v>0</v>
      </c>
      <c r="E4" s="101"/>
      <c r="F4" s="3"/>
      <c r="G4" s="3"/>
      <c r="H4" s="3"/>
      <c r="I4" s="3"/>
      <c r="J4" s="9"/>
    </row>
    <row r="5" spans="2:10" ht="3" customHeight="1" thickTop="1">
      <c r="B5" s="2"/>
      <c r="C5" s="70"/>
      <c r="D5" s="70"/>
      <c r="E5" s="70"/>
      <c r="F5" s="70"/>
      <c r="G5" s="70"/>
      <c r="H5" s="70"/>
      <c r="I5" s="70"/>
      <c r="J5" s="1"/>
    </row>
    <row r="6" spans="2:10" ht="12.75" customHeight="1">
      <c r="B6" s="7"/>
      <c r="C6" s="3"/>
      <c r="D6" s="24"/>
      <c r="E6" s="3"/>
      <c r="F6" s="3"/>
      <c r="G6" s="3"/>
      <c r="H6" s="3"/>
      <c r="I6" s="3"/>
      <c r="J6" s="9"/>
    </row>
    <row r="7" spans="2:10" ht="12.75">
      <c r="B7" s="7"/>
      <c r="C7" s="3"/>
      <c r="D7" s="3"/>
      <c r="E7" s="3"/>
      <c r="F7" s="3"/>
      <c r="G7" s="79" t="s">
        <v>1</v>
      </c>
      <c r="H7" s="3"/>
      <c r="I7" s="3"/>
      <c r="J7" s="9"/>
    </row>
    <row r="8" spans="2:10" ht="12.75">
      <c r="B8" s="7"/>
      <c r="C8" s="3"/>
      <c r="D8" s="3"/>
      <c r="E8" s="3"/>
      <c r="F8" s="3"/>
      <c r="G8" s="79" t="s">
        <v>2</v>
      </c>
      <c r="H8" s="3"/>
      <c r="I8" s="3"/>
      <c r="J8" s="9"/>
    </row>
    <row r="9" spans="2:10" ht="12.75">
      <c r="B9" s="7"/>
      <c r="C9" s="3"/>
      <c r="D9" s="25"/>
      <c r="E9" s="3"/>
      <c r="F9" s="3"/>
      <c r="G9" s="47"/>
      <c r="H9" s="3"/>
      <c r="I9" s="3"/>
      <c r="J9" s="9"/>
    </row>
    <row r="10" spans="2:10" ht="13.5" thickBot="1">
      <c r="B10" s="7"/>
      <c r="C10" s="3"/>
      <c r="D10" s="96" t="s">
        <v>3</v>
      </c>
      <c r="E10" s="97"/>
      <c r="F10" s="3"/>
      <c r="G10" s="3"/>
      <c r="H10" s="3"/>
      <c r="I10" s="3"/>
      <c r="J10" s="9"/>
    </row>
    <row r="11" spans="2:10" ht="5.25" customHeight="1" thickBot="1">
      <c r="B11" s="7"/>
      <c r="C11" s="3"/>
      <c r="D11" s="27"/>
      <c r="E11" s="28"/>
      <c r="F11" s="28"/>
      <c r="G11" s="28"/>
      <c r="H11" s="29"/>
      <c r="I11" s="3"/>
      <c r="J11" s="9"/>
    </row>
    <row r="12" spans="2:10" ht="12.75">
      <c r="B12" s="7"/>
      <c r="C12" s="3"/>
      <c r="D12" s="38" t="s">
        <v>4</v>
      </c>
      <c r="E12" s="15" t="s">
        <v>22</v>
      </c>
      <c r="F12" s="82" t="s">
        <v>5</v>
      </c>
      <c r="G12" s="19" t="s">
        <v>22</v>
      </c>
      <c r="H12" s="31"/>
      <c r="I12" s="3"/>
      <c r="J12" s="9"/>
    </row>
    <row r="13" spans="2:10" ht="13.5" thickBot="1">
      <c r="B13" s="7"/>
      <c r="C13" s="3"/>
      <c r="D13" s="38" t="s">
        <v>6</v>
      </c>
      <c r="E13" s="16" t="s">
        <v>22</v>
      </c>
      <c r="F13" s="30" t="s">
        <v>7</v>
      </c>
      <c r="G13" s="20" t="s">
        <v>22</v>
      </c>
      <c r="H13" s="31"/>
      <c r="I13" s="3"/>
      <c r="J13" s="9"/>
    </row>
    <row r="14" spans="2:10" ht="12.75">
      <c r="B14" s="7"/>
      <c r="C14" s="3"/>
      <c r="D14" s="38" t="s">
        <v>8</v>
      </c>
      <c r="E14" s="16" t="s">
        <v>22</v>
      </c>
      <c r="F14" s="32"/>
      <c r="G14" s="33"/>
      <c r="H14" s="31"/>
      <c r="I14" s="3"/>
      <c r="J14" s="9"/>
    </row>
    <row r="15" spans="2:10" ht="12.75">
      <c r="B15" s="7"/>
      <c r="C15" s="3"/>
      <c r="D15" s="38" t="s">
        <v>63</v>
      </c>
      <c r="E15" s="17" t="s">
        <v>22</v>
      </c>
      <c r="F15" s="32"/>
      <c r="G15" s="33"/>
      <c r="H15" s="31"/>
      <c r="I15" s="3"/>
      <c r="J15" s="9"/>
    </row>
    <row r="16" spans="2:10" ht="13.5" thickBot="1">
      <c r="B16" s="7"/>
      <c r="C16" s="3"/>
      <c r="D16" s="38" t="s">
        <v>10</v>
      </c>
      <c r="E16" s="18" t="s">
        <v>22</v>
      </c>
      <c r="F16" s="32"/>
      <c r="G16" s="33"/>
      <c r="H16" s="31"/>
      <c r="I16" s="3"/>
      <c r="J16" s="9"/>
    </row>
    <row r="17" spans="2:10" ht="6" customHeight="1" thickBot="1">
      <c r="B17" s="7"/>
      <c r="C17" s="3"/>
      <c r="D17" s="34"/>
      <c r="E17" s="35"/>
      <c r="F17" s="35"/>
      <c r="G17" s="35"/>
      <c r="H17" s="36"/>
      <c r="I17" s="3"/>
      <c r="J17" s="9"/>
    </row>
    <row r="18" spans="2:10" ht="6" customHeight="1">
      <c r="B18" s="7"/>
      <c r="C18" s="3"/>
      <c r="D18" s="3"/>
      <c r="E18" s="3"/>
      <c r="F18" s="3"/>
      <c r="G18" s="3"/>
      <c r="H18" s="3"/>
      <c r="I18" s="3"/>
      <c r="J18" s="9"/>
    </row>
    <row r="19" spans="2:10" ht="13.5" thickBot="1">
      <c r="B19" s="7"/>
      <c r="C19" s="3"/>
      <c r="D19" s="96" t="s">
        <v>62</v>
      </c>
      <c r="E19" s="97"/>
      <c r="F19" s="3"/>
      <c r="G19" s="3"/>
      <c r="H19" s="3"/>
      <c r="I19" s="3"/>
      <c r="J19" s="9"/>
    </row>
    <row r="20" spans="2:10" ht="5.25" customHeight="1">
      <c r="B20" s="7"/>
      <c r="C20" s="3"/>
      <c r="D20" s="37"/>
      <c r="E20" s="28"/>
      <c r="F20" s="28"/>
      <c r="G20" s="28"/>
      <c r="H20" s="29"/>
      <c r="I20" s="3"/>
      <c r="J20" s="9"/>
    </row>
    <row r="21" spans="2:10" ht="13.5" thickBot="1">
      <c r="B21" s="7"/>
      <c r="C21" s="3"/>
      <c r="D21" s="46"/>
      <c r="E21" s="45"/>
      <c r="F21" s="39"/>
      <c r="G21" s="83" t="s">
        <v>11</v>
      </c>
      <c r="H21" s="31"/>
      <c r="I21" s="3"/>
      <c r="J21" s="9"/>
    </row>
    <row r="22" spans="2:10" ht="12.75">
      <c r="B22" s="7"/>
      <c r="C22" s="3"/>
      <c r="D22" s="38" t="s">
        <v>12</v>
      </c>
      <c r="E22" s="42" t="s">
        <v>67</v>
      </c>
      <c r="F22" s="39"/>
      <c r="G22" s="42" t="s">
        <v>68</v>
      </c>
      <c r="H22" s="31"/>
      <c r="I22" s="3"/>
      <c r="J22" s="9"/>
    </row>
    <row r="23" spans="2:10" ht="13.5" thickBot="1">
      <c r="B23" s="7"/>
      <c r="C23" s="3"/>
      <c r="D23" s="40" t="s">
        <v>13</v>
      </c>
      <c r="E23" s="76">
        <v>0.21</v>
      </c>
      <c r="F23" s="39"/>
      <c r="G23" s="43" t="s">
        <v>69</v>
      </c>
      <c r="H23" s="31"/>
      <c r="I23" s="3"/>
      <c r="J23" s="9"/>
    </row>
    <row r="24" spans="2:10" ht="12.75">
      <c r="B24" s="7"/>
      <c r="C24" s="3"/>
      <c r="D24" s="48" t="b">
        <v>0</v>
      </c>
      <c r="E24" s="45" t="s">
        <v>14</v>
      </c>
      <c r="F24" s="39"/>
      <c r="G24" s="41" t="s">
        <v>70</v>
      </c>
      <c r="H24" s="31"/>
      <c r="I24" s="3"/>
      <c r="J24" s="9"/>
    </row>
    <row r="25" spans="2:10" ht="13.5" thickBot="1">
      <c r="B25" s="7"/>
      <c r="C25" s="3"/>
      <c r="D25" s="46"/>
      <c r="E25" s="45"/>
      <c r="F25" s="39"/>
      <c r="G25" s="44"/>
      <c r="H25" s="31"/>
      <c r="I25" s="3"/>
      <c r="J25" s="9"/>
    </row>
    <row r="26" spans="2:10" ht="13.5" thickBot="1">
      <c r="B26" s="7"/>
      <c r="C26" s="3"/>
      <c r="D26" s="40" t="s">
        <v>15</v>
      </c>
      <c r="E26" s="19"/>
      <c r="F26" s="39"/>
      <c r="G26" s="39"/>
      <c r="H26" s="31"/>
      <c r="I26" s="3"/>
      <c r="J26" s="9"/>
    </row>
    <row r="27" spans="2:10" ht="13.5" thickBot="1">
      <c r="B27" s="7"/>
      <c r="C27" s="3"/>
      <c r="D27" s="40" t="s">
        <v>13</v>
      </c>
      <c r="E27" s="77"/>
      <c r="F27" s="40" t="s">
        <v>61</v>
      </c>
      <c r="G27" s="90"/>
      <c r="H27" s="31"/>
      <c r="I27" s="3"/>
      <c r="J27" s="9"/>
    </row>
    <row r="28" spans="2:10" ht="12.75">
      <c r="B28" s="7"/>
      <c r="C28" s="3"/>
      <c r="D28" s="48" t="b">
        <v>0</v>
      </c>
      <c r="E28" s="45" t="s">
        <v>14</v>
      </c>
      <c r="F28" s="39"/>
      <c r="G28" s="39"/>
      <c r="H28" s="31"/>
      <c r="I28" s="3"/>
      <c r="J28" s="9"/>
    </row>
    <row r="29" spans="2:10" ht="13.5" thickBot="1">
      <c r="B29" s="7"/>
      <c r="C29" s="3"/>
      <c r="D29" s="48"/>
      <c r="E29" s="45"/>
      <c r="F29" s="39"/>
      <c r="G29" s="39"/>
      <c r="H29" s="31"/>
      <c r="I29" s="3"/>
      <c r="J29" s="9"/>
    </row>
    <row r="30" spans="2:10" ht="13.5" thickBot="1">
      <c r="B30" s="7"/>
      <c r="C30" s="3"/>
      <c r="D30" s="48" t="b">
        <v>0</v>
      </c>
      <c r="E30" s="45" t="s">
        <v>16</v>
      </c>
      <c r="F30" s="32" t="s">
        <v>17</v>
      </c>
      <c r="G30" s="75"/>
      <c r="H30" s="31"/>
      <c r="I30" s="3"/>
      <c r="J30" s="9"/>
    </row>
    <row r="31" spans="2:10" ht="13.5" thickBot="1">
      <c r="B31" s="7"/>
      <c r="C31" s="3"/>
      <c r="D31" s="48"/>
      <c r="E31" s="45"/>
      <c r="F31" s="32"/>
      <c r="G31" s="45"/>
      <c r="H31" s="31"/>
      <c r="I31" s="3"/>
      <c r="J31" s="9"/>
    </row>
    <row r="32" spans="2:10" ht="13.5" thickBot="1">
      <c r="B32" s="7"/>
      <c r="C32" s="3"/>
      <c r="D32" s="48"/>
      <c r="E32" s="32" t="s">
        <v>18</v>
      </c>
      <c r="F32" s="98" t="str">
        <f>LOWER(TemplateInformation!B3)</f>
        <v>c:\archivos de programa\microsoft office\office\macros\bdfactur.xls</v>
      </c>
      <c r="G32" s="99"/>
      <c r="H32" s="31"/>
      <c r="I32" s="3"/>
      <c r="J32" s="9"/>
    </row>
    <row r="33" spans="2:10" ht="13.5" thickBot="1">
      <c r="B33" s="7"/>
      <c r="C33" s="3"/>
      <c r="D33" s="34"/>
      <c r="E33" s="35"/>
      <c r="F33" s="35"/>
      <c r="G33" s="35"/>
      <c r="H33" s="36"/>
      <c r="I33" s="3"/>
      <c r="J33" s="9"/>
    </row>
    <row r="34" spans="2:10" ht="6" customHeight="1">
      <c r="B34" s="7"/>
      <c r="C34" s="3"/>
      <c r="D34" s="3"/>
      <c r="E34" s="3"/>
      <c r="F34" s="3"/>
      <c r="G34" s="3"/>
      <c r="H34" s="3"/>
      <c r="I34" s="3"/>
      <c r="J34" s="9"/>
    </row>
    <row r="35" spans="2:10" ht="13.5" thickBot="1">
      <c r="B35" s="7"/>
      <c r="C35" s="3"/>
      <c r="D35" s="96" t="s">
        <v>19</v>
      </c>
      <c r="E35" s="97"/>
      <c r="F35" s="3"/>
      <c r="G35" s="3"/>
      <c r="H35" s="3"/>
      <c r="I35" s="3"/>
      <c r="J35" s="9"/>
    </row>
    <row r="36" spans="2:10" ht="14.25">
      <c r="B36" s="7"/>
      <c r="C36" s="3"/>
      <c r="D36" s="27"/>
      <c r="E36" s="28"/>
      <c r="F36" s="28"/>
      <c r="G36" s="28"/>
      <c r="H36" s="29"/>
      <c r="I36" s="3"/>
      <c r="J36" s="9"/>
    </row>
    <row r="37" spans="2:10" ht="14.25">
      <c r="B37" s="7"/>
      <c r="C37" s="3"/>
      <c r="D37" s="49"/>
      <c r="E37" s="50"/>
      <c r="F37" s="50"/>
      <c r="G37" s="50"/>
      <c r="H37" s="51"/>
      <c r="I37" s="72"/>
      <c r="J37" s="26"/>
    </row>
    <row r="38" spans="2:10" ht="14.25">
      <c r="B38" s="7"/>
      <c r="C38" s="3"/>
      <c r="D38" s="49"/>
      <c r="E38" s="50"/>
      <c r="F38" s="52"/>
      <c r="G38" s="50"/>
      <c r="H38" s="51"/>
      <c r="I38" s="72"/>
      <c r="J38" s="26"/>
    </row>
    <row r="39" spans="2:10" ht="14.25">
      <c r="B39" s="7"/>
      <c r="C39" s="3"/>
      <c r="D39" s="49"/>
      <c r="E39" s="50"/>
      <c r="F39" s="50"/>
      <c r="G39" s="50"/>
      <c r="H39" s="51"/>
      <c r="I39" s="72"/>
      <c r="J39" s="26"/>
    </row>
    <row r="40" spans="2:10" ht="14.25">
      <c r="B40" s="7"/>
      <c r="C40" s="3"/>
      <c r="D40" s="49"/>
      <c r="E40" s="50"/>
      <c r="F40" s="50"/>
      <c r="G40" s="50"/>
      <c r="H40" s="51"/>
      <c r="I40" s="72"/>
      <c r="J40" s="26"/>
    </row>
    <row r="41" spans="2:10" ht="14.25">
      <c r="B41" s="7"/>
      <c r="C41" s="3"/>
      <c r="D41" s="49"/>
      <c r="E41" s="50"/>
      <c r="F41" s="50"/>
      <c r="G41" s="50"/>
      <c r="H41" s="51"/>
      <c r="I41" s="72"/>
      <c r="J41" s="26"/>
    </row>
    <row r="42" spans="2:10" ht="14.25">
      <c r="B42" s="7"/>
      <c r="C42" s="3"/>
      <c r="D42" s="49"/>
      <c r="E42" s="50"/>
      <c r="F42" s="50"/>
      <c r="G42" s="50"/>
      <c r="H42" s="51"/>
      <c r="I42" s="72"/>
      <c r="J42" s="26"/>
    </row>
    <row r="43" spans="2:10" ht="26.25" customHeight="1" thickBot="1">
      <c r="B43" s="7"/>
      <c r="C43" s="3"/>
      <c r="D43" s="53"/>
      <c r="E43" s="54"/>
      <c r="F43" s="54"/>
      <c r="G43" s="54"/>
      <c r="H43" s="55"/>
      <c r="I43" s="72"/>
      <c r="J43" s="26"/>
    </row>
    <row r="44" spans="2:10" ht="12.75">
      <c r="B44" s="7"/>
      <c r="C44" s="3"/>
      <c r="D44" s="3"/>
      <c r="E44" s="3"/>
      <c r="F44" s="3"/>
      <c r="G44" s="3"/>
      <c r="H44" s="3"/>
      <c r="I44" s="3"/>
      <c r="J44" s="9"/>
    </row>
    <row r="45" spans="2:10" ht="0.75" customHeight="1" thickBot="1">
      <c r="B45" s="10"/>
      <c r="C45" s="11"/>
      <c r="D45" s="11"/>
      <c r="E45" s="11"/>
      <c r="F45" s="11"/>
      <c r="G45" s="11"/>
      <c r="H45" s="11"/>
      <c r="I45" s="11"/>
      <c r="J45" s="12"/>
    </row>
    <row r="46" ht="13.5" thickTop="1"/>
    <row r="47" ht="12.75">
      <c r="E47" s="78">
        <v>34</v>
      </c>
    </row>
    <row r="48" ht="12.75">
      <c r="E48" s="78">
        <v>0</v>
      </c>
    </row>
    <row r="49" ht="12.75">
      <c r="E49" s="78" t="b">
        <v>0</v>
      </c>
    </row>
    <row r="50" ht="12.75">
      <c r="E50" s="78"/>
    </row>
    <row r="51" ht="12.75">
      <c r="E51" s="78" t="s">
        <v>20</v>
      </c>
    </row>
  </sheetData>
  <sheetProtection/>
  <mergeCells count="5">
    <mergeCell ref="D35:E35"/>
    <mergeCell ref="F32:G32"/>
    <mergeCell ref="D4:E4"/>
    <mergeCell ref="D10:E10"/>
    <mergeCell ref="D19:E19"/>
  </mergeCells>
  <dataValidations count="6">
    <dataValidation type="decimal" allowBlank="1" showInputMessage="1" showErrorMessage="1" promptTitle="Tasa" prompt="Escriba el porcentaje de impuestos aplicables." errorTitle="Tasa" error="Escriba un número entre 0 y 0,50." sqref="E23">
      <formula1>0</formula1>
      <formula2>0.5</formula2>
    </dataValidation>
    <dataValidation type="decimal" allowBlank="1" showInputMessage="1" showErrorMessage="1" promptTitle="Tasa" prompt="Escriba el porcentaje de impuestos aplicables." errorTitle="Tasa" error="Escriba un número entre 0 y 0,50." sqref="E27">
      <formula1>0</formula1>
      <formula2>0.5</formula2>
    </dataValidation>
    <dataValidation errorStyle="warning" type="textLength" allowBlank="1" showInputMessage="1" showErrorMessage="1" promptTitle="Base de datos del Asistente" prompt="Cada factura que crea con esta plantilla puede guardarse automáticamente en una base de datos. Esta base de datos la crea el Asistente para plantillas de Excel." errorTitle="Base de datos del Asistente" error="NO PUEDE CAMBIAR LA UBICACIÓN DE LA BASE DE DATOS A OTRA CELDA. Si desea usar otra base de datos, use el Asistente para plantillas para crearla. Puede obtener más información en la ayuda de la plantilla." sqref="F32:G32">
      <formula1>0</formula1>
      <formula2>0</formula2>
    </dataValidation>
    <dataValidation type="textLength" allowBlank="1" showInputMessage="1" showErrorMessage="1" promptTitle="Tarjetas de crédito" prompt="Escriba en estas celdas los nombres de las tarjetas de crédito que su organización acepta. NOTA: El nombre no podrá exceder de 16 caracteres. Use una abreviatura si el nombre es demasiado largo. " errorTitle="Tarjetas de crédito" error="El nombre no podrá exceder de 16 caracteres. " sqref="G22">
      <formula1>0</formula1>
      <formula2>16</formula2>
    </dataValidation>
    <dataValidation type="decimal" allowBlank="1" showInputMessage="1" showErrorMessage="1" promptTitle="Gastos de envío" prompt="Escriba la cantidad que suele cobrar en concepto de gastos de expedición y tramitación. " errorTitle="Gastos de envío" error="Los gastos de envío deben ser una cifra númerica o 0 (cero)." sqref="G27">
      <formula1>0</formula1>
      <formula2>4000</formula2>
    </dataValidation>
    <dataValidation errorStyle="warning" type="textLength" allowBlank="1" showInputMessage="1" showErrorMessage="1" promptTitle="Ruta del archivo contador" prompt="El archivo que se usará como contador de facturas debe guardarse en un servidor al que puedan tener acceso todos los usuarios.&#10;NOTA: Especifique únicamente la ruta. " errorTitle="Ruta del archivo contador" error="Escriba únicamente la ruta." sqref="G30">
      <formula1>0</formula1>
      <formula2>400</formula2>
    </dataValidation>
  </dataValidations>
  <printOptions horizontalCentered="1"/>
  <pageMargins left="0.5" right="0.5" top="0.5" bottom="0.5" header="0.5" footer="0.5"/>
  <pageSetup blackAndWhite="1" fitToHeight="1" fitToWidth="1" horizontalDpi="300" verticalDpi="300" orientation="portrait" paperSize="9" scale="79" r:id="rId4"/>
  <drawing r:id="rId3"/>
  <legacyDrawing r:id="rId2"/>
</worksheet>
</file>

<file path=xl/worksheets/sheet2.xml><?xml version="1.0" encoding="utf-8"?>
<worksheet xmlns="http://schemas.openxmlformats.org/spreadsheetml/2006/main" xmlns:r="http://schemas.openxmlformats.org/officeDocument/2006/relationships">
  <sheetPr codeName="Sheet1"/>
  <dimension ref="B2:N49"/>
  <sheetViews>
    <sheetView showGridLines="0" showRowColHeaders="0" tabSelected="1" zoomScale="95" zoomScaleNormal="95" zoomScalePageLayoutView="0" workbookViewId="0" topLeftCell="A1">
      <selection activeCell="K18" sqref="K18"/>
    </sheetView>
  </sheetViews>
  <sheetFormatPr defaultColWidth="8.8515625" defaultRowHeight="12.75"/>
  <cols>
    <col min="1" max="1" width="1.28515625" style="0" customWidth="1"/>
    <col min="2" max="2" width="0.42578125" style="0" customWidth="1"/>
    <col min="3" max="3" width="3.7109375" style="0" customWidth="1"/>
    <col min="4" max="4" width="9.8515625" style="0" customWidth="1"/>
    <col min="5" max="5" width="17.00390625" style="0" customWidth="1"/>
    <col min="6" max="6" width="8.8515625" style="0" customWidth="1"/>
    <col min="7" max="7" width="9.7109375" style="0" customWidth="1"/>
    <col min="8" max="8" width="4.28125" style="0" customWidth="1"/>
    <col min="9" max="9" width="11.7109375" style="0" customWidth="1"/>
    <col min="10" max="10" width="3.28125" style="0" customWidth="1"/>
    <col min="11" max="11" width="22.00390625" style="0" customWidth="1"/>
    <col min="12" max="12" width="19.421875" style="0" customWidth="1"/>
    <col min="13" max="13" width="3.7109375" style="0" customWidth="1"/>
    <col min="14" max="14" width="0.42578125" style="0" customWidth="1"/>
    <col min="15" max="15" width="1.7109375" style="0" customWidth="1"/>
  </cols>
  <sheetData>
    <row r="1" ht="6" customHeight="1" thickBot="1"/>
    <row r="2" spans="2:14" ht="0.75" customHeight="1" thickTop="1">
      <c r="B2" s="4"/>
      <c r="C2" s="5"/>
      <c r="D2" s="5"/>
      <c r="E2" s="5"/>
      <c r="F2" s="5"/>
      <c r="G2" s="5"/>
      <c r="H2" s="5"/>
      <c r="I2" s="5"/>
      <c r="J2" s="5"/>
      <c r="K2" s="5"/>
      <c r="L2" s="5"/>
      <c r="M2" s="5"/>
      <c r="N2" s="6"/>
    </row>
    <row r="3" spans="2:14" ht="12.75">
      <c r="B3" s="7"/>
      <c r="C3" s="3"/>
      <c r="D3" s="3"/>
      <c r="E3" s="3"/>
      <c r="F3" s="3"/>
      <c r="G3" s="3"/>
      <c r="H3" s="3"/>
      <c r="I3" s="3"/>
      <c r="J3" s="3"/>
      <c r="K3" s="3"/>
      <c r="L3" s="3"/>
      <c r="M3" s="3"/>
      <c r="N3" s="9"/>
    </row>
    <row r="4" spans="2:14" ht="12.75">
      <c r="B4" s="7"/>
      <c r="C4" s="3"/>
      <c r="D4" s="95" t="s">
        <v>71</v>
      </c>
      <c r="E4" s="3"/>
      <c r="F4" s="3"/>
      <c r="G4" s="3"/>
      <c r="H4" s="3"/>
      <c r="I4" s="3"/>
      <c r="J4" s="8"/>
      <c r="K4" s="13" t="s">
        <v>21</v>
      </c>
      <c r="L4" s="21" t="s">
        <v>22</v>
      </c>
      <c r="M4" s="21"/>
      <c r="N4" s="9"/>
    </row>
    <row r="5" spans="2:14" ht="12.75">
      <c r="B5" s="7"/>
      <c r="C5" s="3"/>
      <c r="D5" s="3"/>
      <c r="E5" s="3"/>
      <c r="F5" s="3"/>
      <c r="G5" s="3"/>
      <c r="H5" s="3"/>
      <c r="I5" s="3"/>
      <c r="J5" s="3"/>
      <c r="K5" s="3"/>
      <c r="L5" s="3"/>
      <c r="M5" s="3"/>
      <c r="N5" s="9"/>
    </row>
    <row r="6" spans="2:14" ht="12.75">
      <c r="B6" s="7"/>
      <c r="C6" s="3"/>
      <c r="D6" s="3"/>
      <c r="E6" s="3"/>
      <c r="F6" s="3"/>
      <c r="G6" s="3"/>
      <c r="H6" s="3"/>
      <c r="I6" s="3"/>
      <c r="J6" s="3"/>
      <c r="K6" s="3"/>
      <c r="L6" s="3"/>
      <c r="M6" s="3"/>
      <c r="N6" s="9"/>
    </row>
    <row r="7" spans="2:14" ht="12.75">
      <c r="B7" s="7"/>
      <c r="C7" s="3"/>
      <c r="D7" s="3"/>
      <c r="E7" s="3"/>
      <c r="F7" s="3"/>
      <c r="G7" s="3"/>
      <c r="H7" s="3"/>
      <c r="I7" s="3"/>
      <c r="J7" s="3"/>
      <c r="K7" s="3"/>
      <c r="L7" s="3"/>
      <c r="M7" s="3"/>
      <c r="N7" s="9"/>
    </row>
    <row r="8" spans="2:14" ht="13.5" thickBot="1">
      <c r="B8" s="7"/>
      <c r="C8" s="3"/>
      <c r="D8" s="3"/>
      <c r="E8" s="3"/>
      <c r="F8" s="3"/>
      <c r="G8" s="3"/>
      <c r="H8" s="3"/>
      <c r="I8" s="3"/>
      <c r="J8" s="3"/>
      <c r="K8" s="3"/>
      <c r="L8" s="3"/>
      <c r="M8" s="3"/>
      <c r="N8" s="9"/>
    </row>
    <row r="9" spans="2:14" ht="3" customHeight="1" thickTop="1">
      <c r="B9" s="7"/>
      <c r="C9" s="3"/>
      <c r="D9" s="70"/>
      <c r="E9" s="70"/>
      <c r="F9" s="70"/>
      <c r="G9" s="70"/>
      <c r="H9" s="70"/>
      <c r="I9" s="71"/>
      <c r="J9" s="71"/>
      <c r="K9" s="70"/>
      <c r="L9" s="71"/>
      <c r="M9" s="24"/>
      <c r="N9" s="9"/>
    </row>
    <row r="10" spans="2:14" ht="13.5" customHeight="1">
      <c r="B10" s="7"/>
      <c r="C10" s="3"/>
      <c r="D10" s="3"/>
      <c r="E10" s="3"/>
      <c r="F10" s="3"/>
      <c r="G10" s="3"/>
      <c r="H10" s="3"/>
      <c r="I10" s="3"/>
      <c r="J10" s="3"/>
      <c r="K10" s="3"/>
      <c r="L10" s="3"/>
      <c r="M10" s="3"/>
      <c r="N10" s="9"/>
    </row>
    <row r="11" spans="2:14" ht="12.75">
      <c r="B11" s="7"/>
      <c r="C11" s="3"/>
      <c r="D11" s="3"/>
      <c r="E11" s="3"/>
      <c r="F11" s="3"/>
      <c r="G11" s="3"/>
      <c r="H11" s="3"/>
      <c r="I11" s="3"/>
      <c r="J11" s="3"/>
      <c r="K11" s="3"/>
      <c r="L11" s="3"/>
      <c r="M11" s="3"/>
      <c r="N11" s="9"/>
    </row>
    <row r="12" spans="2:14" ht="12.75">
      <c r="B12" s="7"/>
      <c r="C12" s="3"/>
      <c r="D12" s="66" t="s">
        <v>23</v>
      </c>
      <c r="E12" s="102" t="s">
        <v>22</v>
      </c>
      <c r="F12" s="102"/>
      <c r="G12" s="102"/>
      <c r="H12" s="102"/>
      <c r="I12" s="102"/>
      <c r="J12" s="3"/>
      <c r="K12" s="66" t="s">
        <v>24</v>
      </c>
      <c r="L12" s="91"/>
      <c r="M12" s="63"/>
      <c r="N12" s="9"/>
    </row>
    <row r="13" spans="2:14" ht="12.75">
      <c r="B13" s="7"/>
      <c r="C13" s="3"/>
      <c r="D13" s="66" t="s">
        <v>6</v>
      </c>
      <c r="E13" s="103"/>
      <c r="F13" s="103"/>
      <c r="G13" s="103"/>
      <c r="H13" s="103"/>
      <c r="I13" s="103"/>
      <c r="J13" s="3"/>
      <c r="K13" s="66" t="s">
        <v>25</v>
      </c>
      <c r="L13" s="74"/>
      <c r="M13" s="64"/>
      <c r="N13" s="9"/>
    </row>
    <row r="14" spans="2:14" ht="12.75">
      <c r="B14" s="7"/>
      <c r="C14" s="3"/>
      <c r="D14" s="66" t="s">
        <v>8</v>
      </c>
      <c r="E14" s="74"/>
      <c r="F14" s="67" t="s">
        <v>9</v>
      </c>
      <c r="G14" s="74"/>
      <c r="H14" s="67" t="s">
        <v>26</v>
      </c>
      <c r="I14" s="74"/>
      <c r="J14" s="3"/>
      <c r="K14" s="66" t="s">
        <v>27</v>
      </c>
      <c r="L14" s="62"/>
      <c r="M14" s="3"/>
      <c r="N14" s="9"/>
    </row>
    <row r="15" spans="2:14" ht="12.75">
      <c r="B15" s="7"/>
      <c r="C15" s="3"/>
      <c r="D15" s="66" t="s">
        <v>5</v>
      </c>
      <c r="E15" s="102"/>
      <c r="F15" s="102"/>
      <c r="G15" s="102"/>
      <c r="H15" s="102"/>
      <c r="I15" s="102"/>
      <c r="J15" s="3"/>
      <c r="K15" s="66" t="s">
        <v>65</v>
      </c>
      <c r="L15" s="62"/>
      <c r="M15" s="3"/>
      <c r="N15" s="9"/>
    </row>
    <row r="16" spans="2:14" ht="12.75">
      <c r="B16" s="7"/>
      <c r="C16" s="3"/>
      <c r="D16" s="3"/>
      <c r="E16" s="3"/>
      <c r="F16" s="3"/>
      <c r="G16" s="3"/>
      <c r="H16" s="3"/>
      <c r="I16" s="3"/>
      <c r="J16" s="3"/>
      <c r="K16" s="3"/>
      <c r="L16" s="3"/>
      <c r="M16" s="3"/>
      <c r="N16" s="9"/>
    </row>
    <row r="17" spans="2:14" ht="12.75">
      <c r="B17" s="7"/>
      <c r="C17" s="3"/>
      <c r="D17" s="57" t="s">
        <v>28</v>
      </c>
      <c r="E17" s="110" t="s">
        <v>29</v>
      </c>
      <c r="F17" s="111"/>
      <c r="G17" s="111"/>
      <c r="H17" s="111"/>
      <c r="I17" s="111"/>
      <c r="J17" s="112"/>
      <c r="K17" s="57" t="s">
        <v>30</v>
      </c>
      <c r="L17" s="58" t="s">
        <v>31</v>
      </c>
      <c r="M17" s="65"/>
      <c r="N17" s="9"/>
    </row>
    <row r="18" spans="2:14" ht="12.75">
      <c r="B18" s="7"/>
      <c r="C18" s="3"/>
      <c r="D18" s="59"/>
      <c r="E18" s="113"/>
      <c r="F18" s="114"/>
      <c r="G18" s="114"/>
      <c r="H18" s="114"/>
      <c r="I18" s="114"/>
      <c r="J18" s="115"/>
      <c r="K18" s="128"/>
      <c r="L18" s="124">
        <f aca="true" t="shared" si="0" ref="L18:L34">IF(D18&lt;&gt;"",D18*K18,"")</f>
      </c>
      <c r="M18" s="65"/>
      <c r="N18" s="9"/>
    </row>
    <row r="19" spans="2:14" ht="12.75">
      <c r="B19" s="7"/>
      <c r="C19" s="3"/>
      <c r="D19" s="60"/>
      <c r="E19" s="116"/>
      <c r="F19" s="106"/>
      <c r="G19" s="106"/>
      <c r="H19" s="106"/>
      <c r="I19" s="106"/>
      <c r="J19" s="107"/>
      <c r="K19" s="129"/>
      <c r="L19" s="124">
        <f t="shared" si="0"/>
      </c>
      <c r="M19" s="65"/>
      <c r="N19" s="9"/>
    </row>
    <row r="20" spans="2:14" ht="12.75">
      <c r="B20" s="7"/>
      <c r="C20" s="3"/>
      <c r="D20" s="60"/>
      <c r="E20" s="116"/>
      <c r="F20" s="106"/>
      <c r="G20" s="106"/>
      <c r="H20" s="106"/>
      <c r="I20" s="106"/>
      <c r="J20" s="107"/>
      <c r="K20" s="129"/>
      <c r="L20" s="124">
        <f t="shared" si="0"/>
      </c>
      <c r="M20" s="65"/>
      <c r="N20" s="9"/>
    </row>
    <row r="21" spans="2:14" ht="12.75">
      <c r="B21" s="7"/>
      <c r="C21" s="3"/>
      <c r="D21" s="60"/>
      <c r="E21" s="116"/>
      <c r="F21" s="106"/>
      <c r="G21" s="106"/>
      <c r="H21" s="106"/>
      <c r="I21" s="106"/>
      <c r="J21" s="107"/>
      <c r="K21" s="129"/>
      <c r="L21" s="124">
        <f t="shared" si="0"/>
      </c>
      <c r="M21" s="65"/>
      <c r="N21" s="9"/>
    </row>
    <row r="22" spans="2:14" ht="12.75">
      <c r="B22" s="7"/>
      <c r="C22" s="3"/>
      <c r="D22" s="60"/>
      <c r="E22" s="105"/>
      <c r="F22" s="106"/>
      <c r="G22" s="106"/>
      <c r="H22" s="106"/>
      <c r="I22" s="106"/>
      <c r="J22" s="107"/>
      <c r="K22" s="129"/>
      <c r="L22" s="124">
        <f t="shared" si="0"/>
      </c>
      <c r="M22" s="65"/>
      <c r="N22" s="9"/>
    </row>
    <row r="23" spans="2:14" ht="12.75">
      <c r="B23" s="7"/>
      <c r="C23" s="3"/>
      <c r="D23" s="60"/>
      <c r="E23" s="105"/>
      <c r="F23" s="106"/>
      <c r="G23" s="106"/>
      <c r="H23" s="106"/>
      <c r="I23" s="106"/>
      <c r="J23" s="107"/>
      <c r="K23" s="129"/>
      <c r="L23" s="124">
        <f t="shared" si="0"/>
      </c>
      <c r="M23" s="65"/>
      <c r="N23" s="9"/>
    </row>
    <row r="24" spans="2:14" ht="12.75">
      <c r="B24" s="7"/>
      <c r="C24" s="3"/>
      <c r="D24" s="60"/>
      <c r="E24" s="105"/>
      <c r="F24" s="106"/>
      <c r="G24" s="106"/>
      <c r="H24" s="106"/>
      <c r="I24" s="106"/>
      <c r="J24" s="107"/>
      <c r="K24" s="129"/>
      <c r="L24" s="124">
        <f t="shared" si="0"/>
      </c>
      <c r="M24" s="65"/>
      <c r="N24" s="9"/>
    </row>
    <row r="25" spans="2:14" ht="12.75">
      <c r="B25" s="7"/>
      <c r="C25" s="3"/>
      <c r="D25" s="60"/>
      <c r="E25" s="105"/>
      <c r="F25" s="106"/>
      <c r="G25" s="106"/>
      <c r="H25" s="106"/>
      <c r="I25" s="106"/>
      <c r="J25" s="107"/>
      <c r="K25" s="129"/>
      <c r="L25" s="124">
        <f t="shared" si="0"/>
      </c>
      <c r="M25" s="65"/>
      <c r="N25" s="9"/>
    </row>
    <row r="26" spans="2:14" ht="12.75">
      <c r="B26" s="7"/>
      <c r="C26" s="3"/>
      <c r="D26" s="60"/>
      <c r="E26" s="105"/>
      <c r="F26" s="106"/>
      <c r="G26" s="106"/>
      <c r="H26" s="106"/>
      <c r="I26" s="106"/>
      <c r="J26" s="107"/>
      <c r="K26" s="129"/>
      <c r="L26" s="124">
        <f t="shared" si="0"/>
      </c>
      <c r="M26" s="65"/>
      <c r="N26" s="9"/>
    </row>
    <row r="27" spans="2:14" ht="12.75">
      <c r="B27" s="7"/>
      <c r="C27" s="3"/>
      <c r="D27" s="60"/>
      <c r="E27" s="105"/>
      <c r="F27" s="106"/>
      <c r="G27" s="106"/>
      <c r="H27" s="106"/>
      <c r="I27" s="106"/>
      <c r="J27" s="107"/>
      <c r="K27" s="129"/>
      <c r="L27" s="124">
        <f t="shared" si="0"/>
      </c>
      <c r="M27" s="65"/>
      <c r="N27" s="9"/>
    </row>
    <row r="28" spans="2:14" ht="12.75">
      <c r="B28" s="7"/>
      <c r="C28" s="3"/>
      <c r="D28" s="60"/>
      <c r="E28" s="105"/>
      <c r="F28" s="106"/>
      <c r="G28" s="106"/>
      <c r="H28" s="106"/>
      <c r="I28" s="106"/>
      <c r="J28" s="107"/>
      <c r="K28" s="129"/>
      <c r="L28" s="124">
        <f t="shared" si="0"/>
      </c>
      <c r="M28" s="65"/>
      <c r="N28" s="9"/>
    </row>
    <row r="29" spans="2:14" ht="12.75">
      <c r="B29" s="7"/>
      <c r="C29" s="3"/>
      <c r="D29" s="60"/>
      <c r="E29" s="105"/>
      <c r="F29" s="106"/>
      <c r="G29" s="106"/>
      <c r="H29" s="106"/>
      <c r="I29" s="106"/>
      <c r="J29" s="107"/>
      <c r="K29" s="129"/>
      <c r="L29" s="124">
        <f t="shared" si="0"/>
      </c>
      <c r="M29" s="65"/>
      <c r="N29" s="9"/>
    </row>
    <row r="30" spans="2:14" ht="12.75">
      <c r="B30" s="7"/>
      <c r="C30" s="3"/>
      <c r="D30" s="60"/>
      <c r="E30" s="105"/>
      <c r="F30" s="106"/>
      <c r="G30" s="106"/>
      <c r="H30" s="106"/>
      <c r="I30" s="106"/>
      <c r="J30" s="107"/>
      <c r="K30" s="129"/>
      <c r="L30" s="124">
        <f t="shared" si="0"/>
      </c>
      <c r="M30" s="65"/>
      <c r="N30" s="9"/>
    </row>
    <row r="31" spans="2:14" ht="12.75">
      <c r="B31" s="7"/>
      <c r="C31" s="3"/>
      <c r="D31" s="60"/>
      <c r="E31" s="105"/>
      <c r="F31" s="106"/>
      <c r="G31" s="106"/>
      <c r="H31" s="106"/>
      <c r="I31" s="106"/>
      <c r="J31" s="107"/>
      <c r="K31" s="129"/>
      <c r="L31" s="124">
        <f t="shared" si="0"/>
      </c>
      <c r="M31" s="65"/>
      <c r="N31" s="9"/>
    </row>
    <row r="32" spans="2:14" ht="12.75">
      <c r="B32" s="7"/>
      <c r="C32" s="3"/>
      <c r="D32" s="60"/>
      <c r="E32" s="105"/>
      <c r="F32" s="106"/>
      <c r="G32" s="106"/>
      <c r="H32" s="106"/>
      <c r="I32" s="106"/>
      <c r="J32" s="107"/>
      <c r="K32" s="129"/>
      <c r="L32" s="124">
        <f t="shared" si="0"/>
      </c>
      <c r="M32" s="65"/>
      <c r="N32" s="9"/>
    </row>
    <row r="33" spans="2:14" ht="12.75">
      <c r="B33" s="7"/>
      <c r="C33" s="3"/>
      <c r="D33" s="60"/>
      <c r="E33" s="105"/>
      <c r="F33" s="106"/>
      <c r="G33" s="106"/>
      <c r="H33" s="106"/>
      <c r="I33" s="106"/>
      <c r="J33" s="107"/>
      <c r="K33" s="129"/>
      <c r="L33" s="124">
        <f t="shared" si="0"/>
      </c>
      <c r="M33" s="65"/>
      <c r="N33" s="9"/>
    </row>
    <row r="34" spans="2:14" ht="12.75">
      <c r="B34" s="7"/>
      <c r="C34" s="3"/>
      <c r="D34" s="61"/>
      <c r="E34" s="117"/>
      <c r="F34" s="118"/>
      <c r="G34" s="118"/>
      <c r="H34" s="118"/>
      <c r="I34" s="118"/>
      <c r="J34" s="119"/>
      <c r="K34" s="130"/>
      <c r="L34" s="125">
        <f t="shared" si="0"/>
      </c>
      <c r="M34" s="65"/>
      <c r="N34" s="9"/>
    </row>
    <row r="35" spans="2:14" ht="12.75">
      <c r="B35" s="7"/>
      <c r="C35" s="3"/>
      <c r="D35" s="3"/>
      <c r="E35" s="3"/>
      <c r="F35" s="3"/>
      <c r="G35" s="3"/>
      <c r="H35" s="3"/>
      <c r="I35" s="3"/>
      <c r="J35" s="3"/>
      <c r="K35" s="68" t="s">
        <v>32</v>
      </c>
      <c r="L35" s="126">
        <f>SUM(L18:L34)</f>
        <v>0</v>
      </c>
      <c r="M35" s="65"/>
      <c r="N35" s="9"/>
    </row>
    <row r="36" spans="2:14" ht="12.75">
      <c r="B36" s="7"/>
      <c r="C36" s="3"/>
      <c r="D36" s="3"/>
      <c r="E36" s="3"/>
      <c r="F36" s="3"/>
      <c r="G36" s="3"/>
      <c r="H36" s="3"/>
      <c r="I36" s="3"/>
      <c r="J36" s="3"/>
      <c r="K36" s="67" t="s">
        <v>33</v>
      </c>
      <c r="L36" s="126">
        <f>IF(L35&gt;0,dflt7,"")</f>
      </c>
      <c r="M36" s="65"/>
      <c r="N36" s="9"/>
    </row>
    <row r="37" spans="2:14" ht="15">
      <c r="B37" s="7"/>
      <c r="C37" s="3"/>
      <c r="D37" s="23"/>
      <c r="E37" s="88" t="s">
        <v>34</v>
      </c>
      <c r="F37" s="3"/>
      <c r="G37" s="3"/>
      <c r="H37" s="3"/>
      <c r="I37" s="14"/>
      <c r="J37" s="67"/>
      <c r="K37" s="93" t="s">
        <v>67</v>
      </c>
      <c r="L37" s="126">
        <f>IF(L$35&gt;0,IF(dflt3,IF(vital5=data8,L$35*dflt2,""),IF(dflt2&gt;0,L$35*dflt2,"")),"")</f>
      </c>
      <c r="M37" s="65"/>
      <c r="N37" s="9"/>
    </row>
    <row r="38" spans="2:14" ht="12.75">
      <c r="B38" s="7"/>
      <c r="C38" s="3"/>
      <c r="D38" s="23"/>
      <c r="E38" s="89" t="s">
        <v>35</v>
      </c>
      <c r="F38" s="23">
        <v>1</v>
      </c>
      <c r="G38" s="3"/>
      <c r="H38" s="3"/>
      <c r="I38" s="14"/>
      <c r="J38" s="3"/>
      <c r="K38" s="92">
        <f>IF(dflt4&lt;&gt;"",dflt4,"")</f>
      </c>
      <c r="L38" s="126">
        <f>IF(L$35&gt;0,IF(dflt6,IF(vital5=data8,L$35*dflt5,""),IF(dflt5&gt;0,L$35*dflt5,"")),"")</f>
      </c>
      <c r="M38" s="65"/>
      <c r="N38" s="9"/>
    </row>
    <row r="39" spans="2:14" ht="18">
      <c r="B39" s="7"/>
      <c r="C39" s="3"/>
      <c r="D39" s="23">
        <v>1</v>
      </c>
      <c r="E39" s="89" t="s">
        <v>36</v>
      </c>
      <c r="F39" s="69"/>
      <c r="G39" s="3"/>
      <c r="H39" s="3"/>
      <c r="I39" s="80" t="s">
        <v>37</v>
      </c>
      <c r="J39" s="3"/>
      <c r="K39" s="94" t="s">
        <v>38</v>
      </c>
      <c r="L39" s="127" t="s">
        <v>22</v>
      </c>
      <c r="M39" s="65"/>
      <c r="N39" s="9"/>
    </row>
    <row r="40" spans="2:14" ht="16.5" customHeight="1">
      <c r="B40" s="7"/>
      <c r="C40" s="3"/>
      <c r="D40" s="81" t="s">
        <v>23</v>
      </c>
      <c r="E40" s="104"/>
      <c r="F40" s="104"/>
      <c r="G40" s="104"/>
      <c r="H40" s="3"/>
      <c r="I40" s="80" t="s">
        <v>37</v>
      </c>
      <c r="J40" s="3"/>
      <c r="K40" s="3"/>
      <c r="L40" s="3"/>
      <c r="M40" s="65"/>
      <c r="N40" s="9"/>
    </row>
    <row r="41" spans="2:14" ht="12.75">
      <c r="B41" s="7"/>
      <c r="C41" s="3"/>
      <c r="D41" s="81" t="s">
        <v>39</v>
      </c>
      <c r="E41" s="123"/>
      <c r="F41" s="123"/>
      <c r="G41" s="123"/>
      <c r="H41" s="56"/>
      <c r="I41" s="47"/>
      <c r="J41" s="121"/>
      <c r="K41" s="122"/>
      <c r="L41" s="122"/>
      <c r="M41" s="65"/>
      <c r="N41" s="9"/>
    </row>
    <row r="42" spans="2:14" ht="12.75">
      <c r="B42" s="7"/>
      <c r="C42" s="3"/>
      <c r="D42" s="22"/>
      <c r="E42" s="81" t="s">
        <v>64</v>
      </c>
      <c r="F42" s="120"/>
      <c r="G42" s="120"/>
      <c r="H42" s="3"/>
      <c r="I42" s="47"/>
      <c r="J42" s="122"/>
      <c r="K42" s="122"/>
      <c r="L42" s="122"/>
      <c r="M42" s="65"/>
      <c r="N42" s="9"/>
    </row>
    <row r="43" spans="2:14" ht="12.75">
      <c r="B43" s="7"/>
      <c r="C43" s="3"/>
      <c r="D43" s="3"/>
      <c r="E43" s="3"/>
      <c r="F43" s="3"/>
      <c r="G43" s="3"/>
      <c r="H43" s="3"/>
      <c r="I43" s="47"/>
      <c r="J43" s="122"/>
      <c r="K43" s="122"/>
      <c r="L43" s="122"/>
      <c r="M43" s="65"/>
      <c r="N43" s="9"/>
    </row>
    <row r="44" spans="2:14" ht="12.75">
      <c r="B44" s="7"/>
      <c r="C44" s="3"/>
      <c r="D44" s="3"/>
      <c r="E44" s="3"/>
      <c r="F44" s="3"/>
      <c r="G44" s="3"/>
      <c r="H44" s="3"/>
      <c r="I44" s="3"/>
      <c r="J44" s="3"/>
      <c r="K44" s="3"/>
      <c r="L44" s="3"/>
      <c r="M44" s="65"/>
      <c r="N44" s="9"/>
    </row>
    <row r="45" spans="2:14" ht="12.75">
      <c r="B45" s="7"/>
      <c r="C45" s="3"/>
      <c r="D45" s="3"/>
      <c r="E45" s="108"/>
      <c r="F45" s="109"/>
      <c r="G45" s="109"/>
      <c r="H45" s="109"/>
      <c r="I45" s="109"/>
      <c r="J45" s="109"/>
      <c r="K45" s="109"/>
      <c r="L45" s="3"/>
      <c r="M45" s="65"/>
      <c r="N45" s="9"/>
    </row>
    <row r="46" spans="2:14" ht="12.75">
      <c r="B46" s="7"/>
      <c r="C46" s="3"/>
      <c r="D46" s="3"/>
      <c r="E46" s="109"/>
      <c r="F46" s="109"/>
      <c r="G46" s="109"/>
      <c r="H46" s="109"/>
      <c r="I46" s="109"/>
      <c r="J46" s="109"/>
      <c r="K46" s="109"/>
      <c r="L46" s="73"/>
      <c r="M46" s="65"/>
      <c r="N46" s="9"/>
    </row>
    <row r="47" spans="2:14" ht="12.75">
      <c r="B47" s="7"/>
      <c r="C47" s="3"/>
      <c r="D47" s="3"/>
      <c r="E47" s="109"/>
      <c r="F47" s="109"/>
      <c r="G47" s="109"/>
      <c r="H47" s="109"/>
      <c r="I47" s="109"/>
      <c r="J47" s="109"/>
      <c r="K47" s="109"/>
      <c r="L47" s="3"/>
      <c r="M47" s="65"/>
      <c r="N47" s="9"/>
    </row>
    <row r="48" spans="2:14" ht="12.75">
      <c r="B48" s="7"/>
      <c r="C48" s="3"/>
      <c r="D48" s="3"/>
      <c r="E48" s="109"/>
      <c r="F48" s="109"/>
      <c r="G48" s="109"/>
      <c r="H48" s="109"/>
      <c r="I48" s="109"/>
      <c r="J48" s="109"/>
      <c r="K48" s="109"/>
      <c r="L48" s="3"/>
      <c r="M48" s="65"/>
      <c r="N48" s="9"/>
    </row>
    <row r="49" spans="2:14" ht="0.75" customHeight="1" thickBot="1">
      <c r="B49" s="10"/>
      <c r="C49" s="11"/>
      <c r="D49" s="11"/>
      <c r="E49" s="11"/>
      <c r="F49" s="11"/>
      <c r="G49" s="11"/>
      <c r="H49" s="11"/>
      <c r="I49" s="11"/>
      <c r="J49" s="11"/>
      <c r="K49" s="11"/>
      <c r="L49" s="11"/>
      <c r="M49" s="11"/>
      <c r="N49" s="12"/>
    </row>
    <row r="50" ht="6" customHeight="1" thickTop="1"/>
  </sheetData>
  <sheetProtection/>
  <mergeCells count="26">
    <mergeCell ref="J41:L43"/>
    <mergeCell ref="E30:J30"/>
    <mergeCell ref="E31:J31"/>
    <mergeCell ref="E32:J32"/>
    <mergeCell ref="E33:J33"/>
    <mergeCell ref="E41:G41"/>
    <mergeCell ref="E45:K48"/>
    <mergeCell ref="E17:J17"/>
    <mergeCell ref="E18:J18"/>
    <mergeCell ref="E19:J19"/>
    <mergeCell ref="E20:J20"/>
    <mergeCell ref="E21:J21"/>
    <mergeCell ref="E22:J22"/>
    <mergeCell ref="E23:J23"/>
    <mergeCell ref="E34:J34"/>
    <mergeCell ref="F42:G42"/>
    <mergeCell ref="E12:I12"/>
    <mergeCell ref="E13:I13"/>
    <mergeCell ref="E15:I15"/>
    <mergeCell ref="E40:G40"/>
    <mergeCell ref="E24:J24"/>
    <mergeCell ref="E25:J25"/>
    <mergeCell ref="E26:J26"/>
    <mergeCell ref="E27:J27"/>
    <mergeCell ref="E28:J28"/>
    <mergeCell ref="E29:J29"/>
  </mergeCells>
  <dataValidations count="14">
    <dataValidation errorStyle="warning" type="whole" allowBlank="1" showErrorMessage="1" promptTitle="Cantidad" errorTitle="Cantidad" error="Escriba una cantidad numérica en esta celda." sqref="D18:D34">
      <formula1>0</formula1>
      <formula2>1000000000</formula2>
    </dataValidation>
    <dataValidation errorStyle="warning" allowBlank="1" showInputMessage="1" promptTitle="Número de la tarjeta de crédito" prompt="Escriba aquí el número de la tarjeta de crédito del cliente." errorTitle="Número de la tarjeta de crédito" sqref="E41:G41"/>
    <dataValidation errorStyle="warning" allowBlank="1" showInputMessage="1" promptTitle="Información adicional" prompt="Escriba aquí la información adicional (renuncias, información sobre garantías, etc.). Si no desea incluir información adicional en su factura impresa, haga clic en la celda y seleccione Edición|Borrar|Contenido." errorTitle="Información adicional" sqref="E45:K48"/>
    <dataValidation errorStyle="warning" allowBlank="1" showInputMessage="1" promptTitle="Estado" prompt="Escriba la abreviatura del estado. " errorTitle="State" sqref="G14"/>
    <dataValidation errorStyle="warning" allowBlank="1" showInputMessage="1" promptTitle="Sólo para uso en la oficina" prompt="Use este bloque para cualquier información no incluida en ningún otro sitio de la factura. Escriba directamente en la hoja o escriba en esta área después de imprimir." errorTitle="Sólo para uso en la oficina" sqref="J41:L43"/>
    <dataValidation type="decimal" allowBlank="1" showErrorMessage="1" promptTitle="Precio unitario" errorTitle="Precio unitario" error="Escriba una cantidad numérica en esta celda." sqref="K18:K34">
      <formula1>0</formula1>
      <formula2>1000000000</formula2>
    </dataValidation>
    <dataValidation errorStyle="warning" type="textLength" allowBlank="1" showErrorMessage="1" promptTitle="Impuestos" errorTitle="Impuestos" error="Las celdas sombreadas contienen fórmulas y  Excel las calcula automáticamente.&#10;NO ESCRIBA ninguna información en ellas." sqref="K37">
      <formula1>0</formula1>
      <formula2>0</formula2>
    </dataValidation>
    <dataValidation errorStyle="warning" type="textLength" allowBlank="1" showErrorMessage="1" promptTitle="Subtotal" errorTitle="Subtotal" error="Las celdas sombreadas contienen fórmulas y Excel las calcula automáticamente.&#10;NO ESCRIBA ninguna información en ellas." sqref="L35">
      <formula1>0</formula1>
      <formula2>0</formula2>
    </dataValidation>
    <dataValidation errorStyle="warning" type="textLength" allowBlank="1" showInputMessage="1" showErrorMessage="1" promptTitle="Expedición y tramitación" prompt="Para agregar una expedición o para cambiar el nombre o porcentaje asociado a una expedición y tramitación, haga clic en el botón &quot;Personalizar&quot; y cambie la información del cuadro &quot;Especifique aquí la información predeterminada de las facturas&quot;. " errorTitle="Expedición y tramitación" error="Las celdas sombreadas contienen fórmulas y  Excel las calcula automáticamente.&#10;NO ESCRIBA ninguna información en ellas." sqref="L36">
      <formula1>0</formula1>
      <formula2>0</formula2>
    </dataValidation>
    <dataValidation errorStyle="warning" type="textLength" allowBlank="1" showInputMessage="1" showErrorMessage="1" promptTitle="Impuesto" prompt="Para agregar un impuesto o para cambiar el nombre o porcentaje asociado a un impuesto, haga clic en el botón &quot;Personalizar&quot; y cambie la información del cuadro &quot;Especifique aquí la información por defecto de las facturas&quot;. " errorTitle="Impuesto" error="Las celdas sombreadas contienen fórmulas y  Excel las calcula automáticamente.&#10;NO ESCRIBA ninguna información en ellas." sqref="L37">
      <formula1>0</formula1>
      <formula2>0</formula2>
    </dataValidation>
    <dataValidation errorStyle="warning" type="textLength" allowBlank="1" showInputMessage="1" showErrorMessage="1" promptTitle="Tasa" prompt="Para agregar una tasa o para cambiar el nombre o porcentaje asociado a una tasa, haga clic en el botón &quot;Personalizar&quot; y cambie la información del cuadro &quot;Especifique aquí la información por defecto de las facturas&quot;. " errorTitle="Tasa" error="Las celdas sombreadas contienen fórmulas y  Excel las calcula automáticamente.&#10;NO ESCRIBA ninguna información en ellas." sqref="L38">
      <formula1>0</formula1>
      <formula2>0</formula2>
    </dataValidation>
    <dataValidation errorStyle="warning" type="textLength" allowBlank="1" showErrorMessage="1" promptTitle="Total" errorTitle="Total" error="Las celdas sombreadas contienen fórmulas y Excel las calcula automáticamente.&#10;NO ESCRIBA ninguna información en ellas." sqref="L39">
      <formula1>0</formula1>
      <formula2>0</formula2>
    </dataValidation>
    <dataValidation type="textLength" allowBlank="1" showErrorMessage="1" promptTitle="TOTAL" errorTitle="TOTAL" error="Las celdas sombreadas contienen fórmulas y Excel las calcula automáticamente.&#10;NO ESCRIBA ninguna información en ellas." sqref="L18:L34">
      <formula1>0</formula1>
      <formula2>0</formula2>
    </dataValidation>
    <dataValidation errorStyle="warning" type="textLength" allowBlank="1" showErrorMessage="1" promptTitle="Tasa" errorTitle="Tasa" error="Las celdas sombreadas contienen fórmulas y Excel las calcula automáticamente.&#10;NO ESCRIBA ninguna información en ellas." sqref="K38">
      <formula1>0</formula1>
      <formula2>0</formula2>
    </dataValidation>
  </dataValidations>
  <printOptions horizontalCentered="1"/>
  <pageMargins left="0.5118110236220472" right="0.5118110236220472" top="0.5118110236220472" bottom="0.5118110236220472" header="0.5118110236220472" footer="0.5118110236220472"/>
  <pageSetup blackAndWhite="1" horizontalDpi="300" verticalDpi="300" orientation="portrait" paperSize="9" scale="75"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S1">
      <selection activeCell="A1" sqref="A1"/>
    </sheetView>
  </sheetViews>
  <sheetFormatPr defaultColWidth="0.85546875" defaultRowHeight="4.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3"/>
  <dimension ref="A1:K9"/>
  <sheetViews>
    <sheetView zoomScale="95" zoomScaleNormal="95"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40</v>
      </c>
    </row>
    <row r="2" spans="1:2" ht="12.75" hidden="1">
      <c r="A2" t="s">
        <v>41</v>
      </c>
      <c r="B2" t="s">
        <v>42</v>
      </c>
    </row>
    <row r="3" spans="1:2" ht="12.75" hidden="1">
      <c r="A3" t="s">
        <v>43</v>
      </c>
      <c r="B3" t="s">
        <v>66</v>
      </c>
    </row>
    <row r="4" ht="12.75" hidden="1">
      <c r="A4" t="s">
        <v>44</v>
      </c>
    </row>
    <row r="5" spans="1:2" ht="12.75" hidden="1">
      <c r="A5" t="s">
        <v>45</v>
      </c>
      <c r="B5">
        <v>1</v>
      </c>
    </row>
    <row r="6" spans="1:7" ht="12.75" hidden="1">
      <c r="A6">
        <v>1</v>
      </c>
      <c r="B6" t="s">
        <v>46</v>
      </c>
      <c r="C6" t="s">
        <v>47</v>
      </c>
      <c r="D6" t="s">
        <v>48</v>
      </c>
      <c r="E6">
        <v>10</v>
      </c>
      <c r="G6">
        <v>-1318534400</v>
      </c>
    </row>
    <row r="7" spans="1:11" ht="12.75" hidden="1">
      <c r="A7" t="s">
        <v>49</v>
      </c>
      <c r="B7" t="s">
        <v>50</v>
      </c>
      <c r="C7" t="s">
        <v>51</v>
      </c>
      <c r="D7" t="s">
        <v>52</v>
      </c>
      <c r="E7" t="s">
        <v>53</v>
      </c>
      <c r="F7" t="s">
        <v>54</v>
      </c>
      <c r="G7" t="s">
        <v>55</v>
      </c>
      <c r="H7" t="s">
        <v>56</v>
      </c>
      <c r="I7" t="s">
        <v>57</v>
      </c>
      <c r="J7" t="s">
        <v>58</v>
      </c>
      <c r="K7" t="s">
        <v>59</v>
      </c>
    </row>
    <row r="8" spans="1:11" ht="12.75" hidden="1">
      <c r="A8" t="s">
        <v>60</v>
      </c>
      <c r="B8" s="84">
        <f>Factura!$L$4</f>
      </c>
      <c r="C8" s="85">
        <f>Factura!$L$12</f>
        <v>0</v>
      </c>
      <c r="D8" s="86">
        <f>Factura!$E$12</f>
      </c>
      <c r="E8" s="86">
        <f>Factura!$E$13</f>
        <v>0</v>
      </c>
      <c r="F8" s="86">
        <f>Factura!$E$14</f>
        <v>0</v>
      </c>
      <c r="G8" s="86">
        <f>Factura!$G$14</f>
        <v>0</v>
      </c>
      <c r="H8" s="86">
        <f>Factura!$I$14</f>
        <v>0</v>
      </c>
      <c r="I8" s="86">
        <f>Factura!$E$15</f>
        <v>0</v>
      </c>
      <c r="J8" s="87">
        <f>Factura!$L$39</f>
      </c>
      <c r="K8">
        <f>Factura!$L$14</f>
        <v>0</v>
      </c>
    </row>
    <row r="9" ht="12.75" hidden="1">
      <c r="A9" t="s">
        <v>44</v>
      </c>
    </row>
  </sheetData>
  <sheetProtection/>
  <printOptions/>
  <pageMargins left="0.75" right="0.75" top="1" bottom="1" header="0.511811024" footer="0.511811024"/>
  <pageSetup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Factura</dc:title>
  <dc:subject/>
  <dc:creator>Village Software</dc:creator>
  <cp:keywords/>
  <dc:description/>
  <cp:lastModifiedBy>Carlos Rivera López</cp:lastModifiedBy>
  <cp:lastPrinted>2006-09-28T16:10:21Z</cp:lastPrinted>
  <dcterms:created xsi:type="dcterms:W3CDTF">1995-06-01T09:54:33Z</dcterms:created>
  <dcterms:modified xsi:type="dcterms:W3CDTF">2017-11-21T21:59:02Z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úmero de factura" linkTarget="NO">
    <vt:lpwstr/>
  </property>
  <property fmtid="{D5CDD505-2E9C-101B-9397-08002B2CF9AE}" pid="3" name="Organización" linkTarget="vital1">
    <vt:lpwstr/>
  </property>
  <property fmtid="{D5CDD505-2E9C-101B-9397-08002B2CF9AE}" pid="4" name="Dirección" linkTarget="vital2">
    <vt:lpwstr/>
  </property>
  <property fmtid="{D5CDD505-2E9C-101B-9397-08002B2CF9AE}" pid="5" name="Ciudad" linkTarget="vital4">
    <vt:lpwstr/>
  </property>
  <property fmtid="{D5CDD505-2E9C-101B-9397-08002B2CF9AE}" pid="6" name="Código postal" linkTarget="vital6">
    <vt:lpwstr/>
  </property>
  <property fmtid="{D5CDD505-2E9C-101B-9397-08002B2CF9AE}" pid="7" name="Teléfono" linkTarget="vital8">
    <vt:lpwstr/>
  </property>
  <property fmtid="{D5CDD505-2E9C-101B-9397-08002B2CF9AE}" pid="8" name="Fax" linkTarget="vital9">
    <vt:lpwstr/>
  </property>
  <property fmtid="{D5CDD505-2E9C-101B-9397-08002B2CF9AE}" pid="9" name="Nombre del cliente" linkTarget="data5">
    <vt:lpwstr/>
  </property>
  <property fmtid="{D5CDD505-2E9C-101B-9397-08002B2CF9AE}" pid="10" name="Total de la factura" linkTarget="TOT">
    <vt:lpwstr/>
  </property>
  <property fmtid="{D5CDD505-2E9C-101B-9397-08002B2CF9AE}" pid="11" name="Provincia o Estado" linkTarget="vital5">
    <vt:lpwstr/>
  </property>
</Properties>
</file>