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12" yWindow="0" windowWidth="14196" windowHeight="10152"/>
  </bookViews>
  <sheets>
    <sheet name="Datos" sheetId="1" r:id="rId1"/>
    <sheet name="DA graf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<sst xmlns="http://schemas.openxmlformats.org/spreadsheetml/2006/main" count="45" uniqueCount="44">
  <si>
    <t>PIB</t>
  </si>
  <si>
    <t>Consumo privado</t>
  </si>
  <si>
    <t>Consumo público</t>
  </si>
  <si>
    <t>Formación bruta de capital</t>
  </si>
  <si>
    <t>Exportaciones de bb. y ss.</t>
  </si>
  <si>
    <t>Importaciones de bb. y ss.</t>
  </si>
  <si>
    <t>Contribuc. dem. nac. al crec. PIB</t>
  </si>
  <si>
    <t>Contribuc. dem. ext. neta. al crec. PIB</t>
  </si>
  <si>
    <t>Empleo, salarios, costes y precios</t>
  </si>
  <si>
    <t>Empleo total</t>
  </si>
  <si>
    <t>Tasa de paro</t>
  </si>
  <si>
    <t>Remuneración por asalariado</t>
  </si>
  <si>
    <t>Productividad aparente del trabajo</t>
  </si>
  <si>
    <t>Costes laborales unitarios</t>
  </si>
  <si>
    <t>Deflactor del PIB</t>
  </si>
  <si>
    <t>Diferencial IAPC con la UEM</t>
  </si>
  <si>
    <t>Capacidad o necesidad de financiación nacional de los sectores residentes</t>
  </si>
  <si>
    <t>Administraciones Públicas</t>
  </si>
  <si>
    <t>Hogares e ISFLSH</t>
  </si>
  <si>
    <t>Empresas</t>
  </si>
  <si>
    <t>Posición de inversión neta internacional</t>
  </si>
  <si>
    <t>Deuda bruta de las Admin. Públicas</t>
  </si>
  <si>
    <t xml:space="preserve">   Instituciones financieras</t>
  </si>
  <si>
    <t xml:space="preserve">   Sociedades no financieras</t>
  </si>
  <si>
    <t>Indicadores monetarios y financieros</t>
  </si>
  <si>
    <t>Tipo de intervención semanal del BCE</t>
  </si>
  <si>
    <t>Tipo de la deuda pública a 10 años</t>
  </si>
  <si>
    <t>Tipo sintético del crédito bancario</t>
  </si>
  <si>
    <t>Índice general de la bolsa de Madrid</t>
  </si>
  <si>
    <t>Tipo de cambio dólar / euro</t>
  </si>
  <si>
    <t>Tipo de cambio efectivo real con la UEM</t>
  </si>
  <si>
    <t>Financiación total de las familias</t>
  </si>
  <si>
    <t>Financiación total de las empresas no financieras</t>
  </si>
  <si>
    <t xml:space="preserve">   Inversión en equipo</t>
  </si>
  <si>
    <t xml:space="preserve">   Inversión en construcción</t>
  </si>
  <si>
    <t>Tasa de ocupación (16-64)</t>
  </si>
  <si>
    <r>
      <t>Demanda y producto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(tasas de variación)</t>
    </r>
  </si>
  <si>
    <r>
      <t xml:space="preserve">Capacidad o necesidad de financiación </t>
    </r>
    <r>
      <rPr>
        <sz val="9"/>
        <color theme="1"/>
        <rFont val="Calibri"/>
        <family val="2"/>
        <scheme val="minor"/>
      </rPr>
      <t>(% PIB)</t>
    </r>
  </si>
  <si>
    <t>Tipo de cambio efectivo real con paises desarrollados (1999=100). Medidos con CLU</t>
  </si>
  <si>
    <t xml:space="preserve">     Indicadores de la ec. española. Base 2010</t>
  </si>
  <si>
    <t>Indice de precios de consumo (media anual)</t>
  </si>
  <si>
    <t>Precio de la vivienda</t>
  </si>
  <si>
    <t>Última actualización: junio 2018</t>
  </si>
  <si>
    <t>Fuente: Banco de España e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</si>
</sst>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2C10FC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10FC"/>
      <color rgb="FF13ED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88407699037623E-2"/>
          <c:y val="4.6770924467774859E-2"/>
          <c:w val="0.93366514645161491"/>
          <c:h val="0.89719889180519097"/>
        </c:manualLayout>
      </c:layout>
      <c:lineChart>
        <c:grouping val="standard"/>
        <c:varyColors val="0"/>
        <c:ser>
          <c:idx val="2"/>
          <c:order val="0"/>
          <c:tx>
            <c:strRef>
              <c:f>Datos!$A$4</c:f>
              <c:strCache>
                <c:ptCount val="1"/>
                <c:pt idx="0">
                  <c:v>Consumo privado</c:v>
                </c:pt>
              </c:strCache>
            </c:strRef>
          </c:tx>
          <c:marker>
            <c:symbol val="none"/>
          </c:marker>
          <c:cat>
            <c:numRef>
              <c:f>Datos!$B$1:$L$1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Datos!$B$4:$L$4</c:f>
              <c:numCache>
                <c:formatCode>General</c:formatCode>
                <c:ptCount val="11"/>
                <c:pt idx="0">
                  <c:v>3.5</c:v>
                </c:pt>
                <c:pt idx="1">
                  <c:v>-0.6</c:v>
                </c:pt>
                <c:pt idx="2">
                  <c:v>-3.6</c:v>
                </c:pt>
                <c:pt idx="3">
                  <c:v>0.3</c:v>
                </c:pt>
                <c:pt idx="4">
                  <c:v>-2.4</c:v>
                </c:pt>
                <c:pt idx="5">
                  <c:v>-3.5</c:v>
                </c:pt>
                <c:pt idx="6">
                  <c:v>-3.1</c:v>
                </c:pt>
                <c:pt idx="7">
                  <c:v>1.5</c:v>
                </c:pt>
                <c:pt idx="8">
                  <c:v>3</c:v>
                </c:pt>
                <c:pt idx="9">
                  <c:v>3</c:v>
                </c:pt>
                <c:pt idx="10">
                  <c:v>2.4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Datos!$A$5</c:f>
              <c:strCache>
                <c:ptCount val="1"/>
                <c:pt idx="0">
                  <c:v>Consumo público</c:v>
                </c:pt>
              </c:strCache>
            </c:strRef>
          </c:tx>
          <c:marker>
            <c:symbol val="none"/>
          </c:marker>
          <c:cat>
            <c:numRef>
              <c:f>Datos!$B$1:$L$1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Datos!$B$5:$L$5</c:f>
              <c:numCache>
                <c:formatCode>General</c:formatCode>
                <c:ptCount val="11"/>
                <c:pt idx="0">
                  <c:v>5.6</c:v>
                </c:pt>
                <c:pt idx="1">
                  <c:v>5.9</c:v>
                </c:pt>
                <c:pt idx="2">
                  <c:v>4.0999999999999996</c:v>
                </c:pt>
                <c:pt idx="3">
                  <c:v>1.5</c:v>
                </c:pt>
                <c:pt idx="4">
                  <c:v>-0.3</c:v>
                </c:pt>
                <c:pt idx="5">
                  <c:v>-4.7</c:v>
                </c:pt>
                <c:pt idx="6">
                  <c:v>-2.1</c:v>
                </c:pt>
                <c:pt idx="7">
                  <c:v>-0.3</c:v>
                </c:pt>
                <c:pt idx="8">
                  <c:v>2.1</c:v>
                </c:pt>
                <c:pt idx="9">
                  <c:v>0.8</c:v>
                </c:pt>
                <c:pt idx="10">
                  <c:v>1.6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Datos!$A$6</c:f>
              <c:strCache>
                <c:ptCount val="1"/>
                <c:pt idx="0">
                  <c:v>Formación bruta de capital</c:v>
                </c:pt>
              </c:strCache>
            </c:strRef>
          </c:tx>
          <c:marker>
            <c:symbol val="none"/>
          </c:marker>
          <c:cat>
            <c:numRef>
              <c:f>Datos!$B$1:$L$1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Datos!$B$6:$L$6</c:f>
              <c:numCache>
                <c:formatCode>General</c:formatCode>
                <c:ptCount val="11"/>
                <c:pt idx="0">
                  <c:v>4.2</c:v>
                </c:pt>
                <c:pt idx="1">
                  <c:v>-4.2</c:v>
                </c:pt>
                <c:pt idx="2">
                  <c:v>-17.2</c:v>
                </c:pt>
                <c:pt idx="3">
                  <c:v>-3.8</c:v>
                </c:pt>
                <c:pt idx="4">
                  <c:v>-7.2</c:v>
                </c:pt>
                <c:pt idx="5">
                  <c:v>-9.5</c:v>
                </c:pt>
                <c:pt idx="6">
                  <c:v>-4.5999999999999996</c:v>
                </c:pt>
                <c:pt idx="7">
                  <c:v>5.8</c:v>
                </c:pt>
                <c:pt idx="8">
                  <c:v>8.6999999999999993</c:v>
                </c:pt>
                <c:pt idx="9">
                  <c:v>3.1</c:v>
                </c:pt>
                <c:pt idx="10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31360"/>
        <c:axId val="174566784"/>
      </c:lineChart>
      <c:catAx>
        <c:axId val="1836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566784"/>
        <c:crosses val="autoZero"/>
        <c:auto val="1"/>
        <c:lblAlgn val="ctr"/>
        <c:lblOffset val="100"/>
        <c:noMultiLvlLbl val="0"/>
      </c:catAx>
      <c:valAx>
        <c:axId val="17456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49519548898365"/>
          <c:y val="0.50113627961997709"/>
          <c:w val="0.2925048045110164"/>
          <c:h val="0.214658467318101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66185476815398E-2"/>
          <c:y val="4.6770924467774859E-2"/>
          <c:w val="0.93516885812489881"/>
          <c:h val="0.92960629921259841"/>
        </c:manualLayout>
      </c:layout>
      <c:lineChart>
        <c:grouping val="standard"/>
        <c:varyColors val="0"/>
        <c:ser>
          <c:idx val="2"/>
          <c:order val="0"/>
          <c:tx>
            <c:strRef>
              <c:f>Datos!$A$9</c:f>
              <c:strCache>
                <c:ptCount val="1"/>
                <c:pt idx="0">
                  <c:v>Exportaciones de bb. y ss.</c:v>
                </c:pt>
              </c:strCache>
            </c:strRef>
          </c:tx>
          <c:marker>
            <c:symbol val="none"/>
          </c:marker>
          <c:cat>
            <c:numRef>
              <c:f>Datos!$B$1:$L$1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Datos!$B$9:$L$9</c:f>
              <c:numCache>
                <c:formatCode>General</c:formatCode>
                <c:ptCount val="11"/>
                <c:pt idx="0">
                  <c:v>6.7</c:v>
                </c:pt>
                <c:pt idx="1">
                  <c:v>-1</c:v>
                </c:pt>
                <c:pt idx="2">
                  <c:v>-11</c:v>
                </c:pt>
                <c:pt idx="3">
                  <c:v>9.4</c:v>
                </c:pt>
                <c:pt idx="4">
                  <c:v>7.4</c:v>
                </c:pt>
                <c:pt idx="5">
                  <c:v>1.1000000000000001</c:v>
                </c:pt>
                <c:pt idx="6">
                  <c:v>4.3</c:v>
                </c:pt>
                <c:pt idx="7">
                  <c:v>4.3</c:v>
                </c:pt>
                <c:pt idx="8">
                  <c:v>4.2</c:v>
                </c:pt>
                <c:pt idx="9">
                  <c:v>4.8</c:v>
                </c:pt>
                <c:pt idx="10">
                  <c:v>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Datos!$A$10</c:f>
              <c:strCache>
                <c:ptCount val="1"/>
                <c:pt idx="0">
                  <c:v>Importaciones de bb. y ss.</c:v>
                </c:pt>
              </c:strCache>
            </c:strRef>
          </c:tx>
          <c:marker>
            <c:symbol val="none"/>
          </c:marker>
          <c:cat>
            <c:numRef>
              <c:f>Datos!$B$1:$L$1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Datos!$B$10:$L$10</c:f>
              <c:numCache>
                <c:formatCode>General</c:formatCode>
                <c:ptCount val="11"/>
                <c:pt idx="0">
                  <c:v>8</c:v>
                </c:pt>
                <c:pt idx="1">
                  <c:v>-5.2</c:v>
                </c:pt>
                <c:pt idx="2">
                  <c:v>-18.3</c:v>
                </c:pt>
                <c:pt idx="3">
                  <c:v>6.9</c:v>
                </c:pt>
                <c:pt idx="4">
                  <c:v>-0.8</c:v>
                </c:pt>
                <c:pt idx="5">
                  <c:v>-6.4</c:v>
                </c:pt>
                <c:pt idx="6">
                  <c:v>-0.5</c:v>
                </c:pt>
                <c:pt idx="7">
                  <c:v>6.6</c:v>
                </c:pt>
                <c:pt idx="8">
                  <c:v>5.9</c:v>
                </c:pt>
                <c:pt idx="9">
                  <c:v>2.7</c:v>
                </c:pt>
                <c:pt idx="10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17472"/>
        <c:axId val="174569088"/>
      </c:lineChart>
      <c:catAx>
        <c:axId val="2038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569088"/>
        <c:crosses val="autoZero"/>
        <c:auto val="1"/>
        <c:lblAlgn val="ctr"/>
        <c:lblOffset val="100"/>
        <c:noMultiLvlLbl val="0"/>
      </c:catAx>
      <c:valAx>
        <c:axId val="17456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81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32626033326051"/>
          <c:y val="0.57946753782573257"/>
          <c:w val="0.29079275223287082"/>
          <c:h val="0.125006465676118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ob.scienceontheweb.ne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212035</xdr:colOff>
      <xdr:row>0</xdr:row>
      <xdr:rowOff>243217</xdr:rowOff>
    </xdr:to>
    <xdr:pic>
      <xdr:nvPicPr>
        <xdr:cNvPr id="6" name="5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035" cy="24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30480</xdr:rowOff>
    </xdr:from>
    <xdr:to>
      <xdr:col>7</xdr:col>
      <xdr:colOff>777240</xdr:colOff>
      <xdr:row>23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21772</xdr:colOff>
      <xdr:row>24</xdr:row>
      <xdr:rowOff>0</xdr:rowOff>
    </xdr:from>
    <xdr:to>
      <xdr:col>7</xdr:col>
      <xdr:colOff>776152</xdr:colOff>
      <xdr:row>50</xdr:row>
      <xdr:rowOff>99060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0.33478</cdr:x>
      <cdr:y>0.03382</cdr:y>
    </cdr:from>
    <cdr:to>
      <cdr:x>0.66812</cdr:x>
      <cdr:y>0.12802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30627" y="92765"/>
          <a:ext cx="1524000" cy="258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_tradnl" sz="1100"/>
            <a:t>Demanda Nacional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0.28647</cdr:x>
      <cdr:y>0.04877</cdr:y>
    </cdr:from>
    <cdr:to>
      <cdr:x>0.61981</cdr:x>
      <cdr:y>0.10548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9625" y="239486"/>
          <a:ext cx="2105702" cy="278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Demanda Exterior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115" zoomScaleNormal="115" workbookViewId="0"/>
  </sheetViews>
  <sheetFormatPr baseColWidth="10" defaultColWidth="11.5546875" defaultRowHeight="13.8" x14ac:dyDescent="0.3"/>
  <cols>
    <col min="1" max="1" width="33.88671875" style="1" customWidth="1"/>
    <col min="2" max="11" width="4.6640625" style="2" customWidth="1"/>
    <col min="12" max="12" width="4.6640625" style="15" customWidth="1"/>
    <col min="13" max="14" width="5.6640625" style="2" customWidth="1"/>
    <col min="15" max="16384" width="11.5546875" style="1"/>
  </cols>
  <sheetData>
    <row r="1" spans="1:12" ht="19.95" customHeight="1" x14ac:dyDescent="0.3">
      <c r="A1" s="14" t="s">
        <v>39</v>
      </c>
      <c r="B1" s="4">
        <v>2007</v>
      </c>
      <c r="C1" s="4">
        <v>2008</v>
      </c>
      <c r="D1" s="4">
        <v>2009</v>
      </c>
      <c r="E1" s="4">
        <v>2010</v>
      </c>
      <c r="F1" s="4">
        <v>2011</v>
      </c>
      <c r="G1" s="4">
        <v>2012</v>
      </c>
      <c r="H1" s="4">
        <v>2013</v>
      </c>
      <c r="I1" s="4">
        <v>2014</v>
      </c>
      <c r="J1" s="4">
        <v>2015</v>
      </c>
      <c r="K1" s="4">
        <v>2016</v>
      </c>
      <c r="L1" s="19">
        <v>2017</v>
      </c>
    </row>
    <row r="2" spans="1:12" x14ac:dyDescent="0.3">
      <c r="A2" s="3" t="s">
        <v>36</v>
      </c>
    </row>
    <row r="3" spans="1:12" ht="13.95" x14ac:dyDescent="0.3">
      <c r="A3" s="5" t="s">
        <v>0</v>
      </c>
      <c r="B3" s="6">
        <v>3.5</v>
      </c>
      <c r="C3" s="6">
        <v>0.9</v>
      </c>
      <c r="D3" s="6">
        <v>-3.6</v>
      </c>
      <c r="E3" s="6">
        <v>0</v>
      </c>
      <c r="F3" s="6">
        <v>-1</v>
      </c>
      <c r="G3" s="6">
        <v>-2.9</v>
      </c>
      <c r="H3" s="6">
        <v>-1.7</v>
      </c>
      <c r="I3" s="6">
        <v>1.4</v>
      </c>
      <c r="J3" s="6">
        <v>3.4</v>
      </c>
      <c r="K3" s="6">
        <v>3.3</v>
      </c>
      <c r="L3" s="17">
        <v>3.1</v>
      </c>
    </row>
    <row r="4" spans="1:12" ht="13.95" x14ac:dyDescent="0.3">
      <c r="A4" s="10" t="s">
        <v>1</v>
      </c>
      <c r="B4" s="11">
        <v>3.5</v>
      </c>
      <c r="C4" s="11">
        <v>-0.6</v>
      </c>
      <c r="D4" s="11">
        <v>-3.6</v>
      </c>
      <c r="E4" s="11">
        <v>0.3</v>
      </c>
      <c r="F4" s="11">
        <v>-2.4</v>
      </c>
      <c r="G4" s="11">
        <v>-3.5</v>
      </c>
      <c r="H4" s="11">
        <v>-3.1</v>
      </c>
      <c r="I4" s="11">
        <v>1.5</v>
      </c>
      <c r="J4" s="11">
        <v>3</v>
      </c>
      <c r="K4" s="11">
        <v>3</v>
      </c>
      <c r="L4" s="18">
        <v>2.4</v>
      </c>
    </row>
    <row r="5" spans="1:12" x14ac:dyDescent="0.3">
      <c r="A5" s="10" t="s">
        <v>2</v>
      </c>
      <c r="B5" s="11">
        <v>5.6</v>
      </c>
      <c r="C5" s="11">
        <v>5.9</v>
      </c>
      <c r="D5" s="11">
        <v>4.0999999999999996</v>
      </c>
      <c r="E5" s="11">
        <v>1.5</v>
      </c>
      <c r="F5" s="11">
        <v>-0.3</v>
      </c>
      <c r="G5" s="11">
        <v>-4.7</v>
      </c>
      <c r="H5" s="11">
        <v>-2.1</v>
      </c>
      <c r="I5" s="11">
        <v>-0.3</v>
      </c>
      <c r="J5" s="11">
        <v>2.1</v>
      </c>
      <c r="K5" s="11">
        <v>0.8</v>
      </c>
      <c r="L5" s="18">
        <v>1.6</v>
      </c>
    </row>
    <row r="6" spans="1:12" x14ac:dyDescent="0.3">
      <c r="A6" s="10" t="s">
        <v>3</v>
      </c>
      <c r="B6" s="11">
        <v>4.2</v>
      </c>
      <c r="C6" s="11">
        <v>-4.2</v>
      </c>
      <c r="D6" s="11">
        <v>-17.2</v>
      </c>
      <c r="E6" s="11">
        <v>-3.8</v>
      </c>
      <c r="F6" s="11">
        <v>-7.2</v>
      </c>
      <c r="G6" s="11">
        <v>-9.5</v>
      </c>
      <c r="H6" s="11">
        <v>-4.5999999999999996</v>
      </c>
      <c r="I6" s="11">
        <v>5.8</v>
      </c>
      <c r="J6" s="11">
        <v>8.6999999999999993</v>
      </c>
      <c r="K6" s="11">
        <v>3.1</v>
      </c>
      <c r="L6" s="18">
        <v>5.5</v>
      </c>
    </row>
    <row r="7" spans="1:12" x14ac:dyDescent="0.3">
      <c r="A7" s="10" t="s">
        <v>33</v>
      </c>
      <c r="B7" s="11">
        <v>10.199999999999999</v>
      </c>
      <c r="C7" s="11">
        <v>-2.9</v>
      </c>
      <c r="D7" s="11">
        <v>-23.5</v>
      </c>
      <c r="E7" s="11">
        <v>5.0999999999999996</v>
      </c>
      <c r="F7" s="11">
        <v>0.8</v>
      </c>
      <c r="G7" s="11">
        <v>-6.2</v>
      </c>
      <c r="H7" s="11">
        <v>4.9000000000000004</v>
      </c>
      <c r="I7" s="11">
        <v>6</v>
      </c>
      <c r="J7" s="11">
        <v>11.6</v>
      </c>
      <c r="K7" s="11">
        <v>4.9000000000000004</v>
      </c>
      <c r="L7" s="18">
        <v>6.1</v>
      </c>
    </row>
    <row r="8" spans="1:12" x14ac:dyDescent="0.3">
      <c r="A8" s="10" t="s">
        <v>34</v>
      </c>
      <c r="B8" s="11">
        <v>2.4</v>
      </c>
      <c r="C8" s="11">
        <v>-5.8</v>
      </c>
      <c r="D8" s="11">
        <v>-16.5</v>
      </c>
      <c r="E8" s="11">
        <v>-10.1</v>
      </c>
      <c r="F8" s="11">
        <v>-11.7</v>
      </c>
      <c r="G8" s="11">
        <v>-12.3</v>
      </c>
      <c r="H8" s="11">
        <v>-8.6</v>
      </c>
      <c r="I8" s="11">
        <v>4.2</v>
      </c>
      <c r="J8" s="11">
        <v>3.8</v>
      </c>
      <c r="K8" s="11">
        <v>2.4</v>
      </c>
      <c r="L8" s="18">
        <v>4.5999999999999996</v>
      </c>
    </row>
    <row r="9" spans="1:12" ht="13.95" x14ac:dyDescent="0.3">
      <c r="A9" s="10" t="s">
        <v>4</v>
      </c>
      <c r="B9" s="11">
        <v>6.7</v>
      </c>
      <c r="C9" s="11">
        <v>-1</v>
      </c>
      <c r="D9" s="11">
        <v>-11</v>
      </c>
      <c r="E9" s="11">
        <v>9.4</v>
      </c>
      <c r="F9" s="11">
        <v>7.4</v>
      </c>
      <c r="G9" s="11">
        <v>1.1000000000000001</v>
      </c>
      <c r="H9" s="11">
        <v>4.3</v>
      </c>
      <c r="I9" s="11">
        <v>4.3</v>
      </c>
      <c r="J9" s="11">
        <v>4.2</v>
      </c>
      <c r="K9" s="11">
        <v>4.8</v>
      </c>
      <c r="L9" s="18">
        <v>5</v>
      </c>
    </row>
    <row r="10" spans="1:12" ht="13.95" x14ac:dyDescent="0.3">
      <c r="A10" s="10" t="s">
        <v>5</v>
      </c>
      <c r="B10" s="11">
        <v>8</v>
      </c>
      <c r="C10" s="11">
        <v>-5.2</v>
      </c>
      <c r="D10" s="11">
        <v>-18.3</v>
      </c>
      <c r="E10" s="11">
        <v>6.9</v>
      </c>
      <c r="F10" s="11">
        <v>-0.8</v>
      </c>
      <c r="G10" s="11">
        <v>-6.4</v>
      </c>
      <c r="H10" s="11">
        <v>-0.5</v>
      </c>
      <c r="I10" s="11">
        <v>6.6</v>
      </c>
      <c r="J10" s="11">
        <v>5.9</v>
      </c>
      <c r="K10" s="11">
        <v>2.7</v>
      </c>
      <c r="L10" s="18">
        <v>4.7</v>
      </c>
    </row>
    <row r="11" spans="1:12" ht="13.95" x14ac:dyDescent="0.3">
      <c r="A11" s="10" t="s">
        <v>6</v>
      </c>
      <c r="B11" s="11">
        <v>4.3</v>
      </c>
      <c r="C11" s="11">
        <v>-0.6</v>
      </c>
      <c r="D11" s="11">
        <v>-6.4</v>
      </c>
      <c r="E11" s="11">
        <v>-0.5</v>
      </c>
      <c r="F11" s="11">
        <v>-3.1</v>
      </c>
      <c r="G11" s="11">
        <v>-5.0999999999999996</v>
      </c>
      <c r="H11" s="11">
        <v>-3.2</v>
      </c>
      <c r="I11" s="11">
        <v>1.9</v>
      </c>
      <c r="J11" s="11">
        <v>3.9</v>
      </c>
      <c r="K11" s="11">
        <v>2.5</v>
      </c>
      <c r="L11" s="18">
        <v>2.8</v>
      </c>
    </row>
    <row r="12" spans="1:12" ht="13.95" x14ac:dyDescent="0.3">
      <c r="A12" s="10" t="s">
        <v>7</v>
      </c>
      <c r="B12" s="11">
        <v>-0.8</v>
      </c>
      <c r="C12" s="11">
        <v>1.5</v>
      </c>
      <c r="D12" s="11">
        <v>2.8</v>
      </c>
      <c r="E12" s="11">
        <v>0.5</v>
      </c>
      <c r="F12" s="11">
        <v>2.1</v>
      </c>
      <c r="G12" s="11">
        <v>2.2000000000000002</v>
      </c>
      <c r="H12" s="11">
        <v>1.5</v>
      </c>
      <c r="I12" s="11">
        <v>-0.5</v>
      </c>
      <c r="J12" s="11">
        <v>-0.4</v>
      </c>
      <c r="K12" s="6">
        <v>0.7</v>
      </c>
      <c r="L12" s="17">
        <v>0.3</v>
      </c>
    </row>
    <row r="13" spans="1:12" ht="13.95" x14ac:dyDescent="0.3">
      <c r="A13" s="8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16"/>
    </row>
    <row r="14" spans="1:12" ht="13.95" x14ac:dyDescent="0.3">
      <c r="A14" s="5" t="s">
        <v>9</v>
      </c>
      <c r="B14" s="6">
        <v>3</v>
      </c>
      <c r="C14" s="6">
        <v>-0.2</v>
      </c>
      <c r="D14" s="6">
        <v>-6.1</v>
      </c>
      <c r="E14" s="6">
        <v>-2.7</v>
      </c>
      <c r="F14" s="6">
        <v>-2.8</v>
      </c>
      <c r="G14" s="6">
        <v>-4.8</v>
      </c>
      <c r="H14" s="6">
        <v>-3.4</v>
      </c>
      <c r="I14" s="6">
        <v>1</v>
      </c>
      <c r="J14" s="6">
        <v>3.2</v>
      </c>
      <c r="K14" s="6">
        <v>3</v>
      </c>
      <c r="L14" s="17">
        <v>2.8</v>
      </c>
    </row>
    <row r="15" spans="1:12" x14ac:dyDescent="0.3">
      <c r="A15" s="10" t="s">
        <v>35</v>
      </c>
      <c r="B15" s="11">
        <v>66.599999999999994</v>
      </c>
      <c r="C15" s="11">
        <v>65.400000000000006</v>
      </c>
      <c r="D15" s="11">
        <v>60.8</v>
      </c>
      <c r="E15" s="11">
        <v>59.7</v>
      </c>
      <c r="F15" s="11">
        <v>58.8</v>
      </c>
      <c r="G15" s="11">
        <v>56.5</v>
      </c>
      <c r="H15" s="11">
        <v>55.6</v>
      </c>
      <c r="I15" s="11">
        <v>56.8</v>
      </c>
      <c r="J15" s="11">
        <v>58.7</v>
      </c>
      <c r="K15" s="11">
        <v>60.5</v>
      </c>
      <c r="L15" s="18">
        <v>62.1</v>
      </c>
    </row>
    <row r="16" spans="1:12" ht="13.95" x14ac:dyDescent="0.3">
      <c r="A16" s="10" t="s">
        <v>10</v>
      </c>
      <c r="B16" s="11">
        <v>8.3000000000000007</v>
      </c>
      <c r="C16" s="11">
        <v>11.3</v>
      </c>
      <c r="D16" s="11">
        <v>17.899999999999999</v>
      </c>
      <c r="E16" s="11">
        <v>19.899999999999999</v>
      </c>
      <c r="F16" s="11">
        <v>21.4</v>
      </c>
      <c r="G16" s="11">
        <v>24.8</v>
      </c>
      <c r="H16" s="11">
        <v>26.1</v>
      </c>
      <c r="I16" s="11">
        <v>24.4</v>
      </c>
      <c r="J16" s="11">
        <v>22.1</v>
      </c>
      <c r="K16" s="11">
        <v>19.600000000000001</v>
      </c>
      <c r="L16" s="18">
        <v>17.2</v>
      </c>
    </row>
    <row r="17" spans="1:12" x14ac:dyDescent="0.3">
      <c r="A17" s="10" t="s">
        <v>11</v>
      </c>
      <c r="B17" s="11">
        <v>4.7</v>
      </c>
      <c r="C17" s="11">
        <v>6.9</v>
      </c>
      <c r="D17" s="11">
        <v>4.4000000000000004</v>
      </c>
      <c r="E17" s="11">
        <v>1.1000000000000001</v>
      </c>
      <c r="F17" s="11">
        <v>0.9</v>
      </c>
      <c r="G17" s="11">
        <v>-0.6</v>
      </c>
      <c r="H17" s="11">
        <v>1.4</v>
      </c>
      <c r="I17" s="11">
        <v>0.1</v>
      </c>
      <c r="J17" s="11">
        <v>1.6</v>
      </c>
      <c r="K17" s="11">
        <v>-0.3</v>
      </c>
      <c r="L17" s="18">
        <v>0.1</v>
      </c>
    </row>
    <row r="18" spans="1:12" ht="12.75" x14ac:dyDescent="0.2">
      <c r="A18" s="10" t="s">
        <v>12</v>
      </c>
      <c r="B18" s="11">
        <v>0.5</v>
      </c>
      <c r="C18" s="11">
        <v>1.1000000000000001</v>
      </c>
      <c r="D18" s="11">
        <v>2.7</v>
      </c>
      <c r="E18" s="11">
        <v>2.7</v>
      </c>
      <c r="F18" s="11">
        <v>1.8</v>
      </c>
      <c r="G18" s="11">
        <v>2</v>
      </c>
      <c r="H18" s="11">
        <v>1.8</v>
      </c>
      <c r="I18" s="11">
        <v>0.3</v>
      </c>
      <c r="J18" s="11">
        <v>0.3</v>
      </c>
      <c r="K18" s="11">
        <v>0.3</v>
      </c>
      <c r="L18" s="18">
        <v>0.2</v>
      </c>
    </row>
    <row r="19" spans="1:12" ht="12.75" x14ac:dyDescent="0.2">
      <c r="A19" s="10" t="s">
        <v>13</v>
      </c>
      <c r="B19" s="11">
        <v>4.2</v>
      </c>
      <c r="C19" s="11">
        <v>5.7</v>
      </c>
      <c r="D19" s="11">
        <v>1.6</v>
      </c>
      <c r="E19" s="11">
        <v>-1.6</v>
      </c>
      <c r="F19" s="11">
        <v>-0.9</v>
      </c>
      <c r="G19" s="11">
        <v>-2.5</v>
      </c>
      <c r="H19" s="11">
        <v>-0.4</v>
      </c>
      <c r="I19" s="11">
        <v>-0.2</v>
      </c>
      <c r="J19" s="11">
        <v>1.4</v>
      </c>
      <c r="K19" s="11">
        <v>-0.6</v>
      </c>
      <c r="L19" s="18">
        <v>-0.1</v>
      </c>
    </row>
    <row r="20" spans="1:12" ht="13.95" x14ac:dyDescent="0.3">
      <c r="A20" s="10" t="s">
        <v>14</v>
      </c>
      <c r="B20" s="11">
        <v>3.3</v>
      </c>
      <c r="C20" s="11">
        <v>2.4</v>
      </c>
      <c r="D20" s="11">
        <v>0.3</v>
      </c>
      <c r="E20" s="11">
        <v>0.2</v>
      </c>
      <c r="F20" s="11">
        <v>0</v>
      </c>
      <c r="G20" s="11">
        <v>0.1</v>
      </c>
      <c r="H20" s="11">
        <v>0.4</v>
      </c>
      <c r="I20" s="11">
        <v>-0.2</v>
      </c>
      <c r="J20" s="11">
        <v>0.6</v>
      </c>
      <c r="K20" s="11">
        <v>0.3</v>
      </c>
      <c r="L20" s="18">
        <v>1</v>
      </c>
    </row>
    <row r="21" spans="1:12" ht="13.95" x14ac:dyDescent="0.3">
      <c r="A21" s="10" t="s">
        <v>40</v>
      </c>
      <c r="B21" s="11">
        <v>2.8</v>
      </c>
      <c r="C21" s="11">
        <v>4.0999999999999996</v>
      </c>
      <c r="D21" s="11">
        <v>-0.3</v>
      </c>
      <c r="E21" s="11">
        <v>1.8</v>
      </c>
      <c r="F21" s="11">
        <v>3.2</v>
      </c>
      <c r="G21" s="11">
        <v>2.4</v>
      </c>
      <c r="H21" s="11">
        <v>1.4</v>
      </c>
      <c r="I21" s="11">
        <v>-0.2</v>
      </c>
      <c r="J21" s="11">
        <v>-0.5</v>
      </c>
      <c r="K21" s="11">
        <v>-0.2</v>
      </c>
      <c r="L21" s="18">
        <v>2</v>
      </c>
    </row>
    <row r="22" spans="1:12" ht="12.75" x14ac:dyDescent="0.2">
      <c r="A22" s="10" t="s">
        <v>15</v>
      </c>
      <c r="B22" s="11">
        <v>0.7</v>
      </c>
      <c r="C22" s="11">
        <v>0.9</v>
      </c>
      <c r="D22" s="11">
        <v>-0.5</v>
      </c>
      <c r="E22" s="11">
        <v>0.4</v>
      </c>
      <c r="F22" s="11">
        <v>0.3</v>
      </c>
      <c r="G22" s="11">
        <v>-0.1</v>
      </c>
      <c r="H22" s="11">
        <v>0.2</v>
      </c>
      <c r="I22" s="11">
        <v>-0.6</v>
      </c>
      <c r="J22" s="11">
        <v>-0.7</v>
      </c>
      <c r="K22" s="11">
        <v>-0.1</v>
      </c>
      <c r="L22" s="18">
        <v>0.1</v>
      </c>
    </row>
    <row r="23" spans="1:12" ht="12.75" hidden="1" x14ac:dyDescent="0.2">
      <c r="A23" s="20" t="s">
        <v>12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21"/>
    </row>
    <row r="24" spans="1:12" ht="12.75" x14ac:dyDescent="0.2">
      <c r="A24" s="5" t="s">
        <v>41</v>
      </c>
      <c r="B24" s="6">
        <v>9.8000000000000007</v>
      </c>
      <c r="C24" s="6">
        <v>-1.5</v>
      </c>
      <c r="D24" s="6">
        <v>-6.7</v>
      </c>
      <c r="E24" s="6">
        <v>-2</v>
      </c>
      <c r="F24" s="6">
        <v>-7.4</v>
      </c>
      <c r="G24" s="6">
        <v>-13.7</v>
      </c>
      <c r="H24" s="6">
        <v>-10.6</v>
      </c>
      <c r="I24" s="6">
        <v>0.3</v>
      </c>
      <c r="J24" s="6">
        <v>3.6</v>
      </c>
      <c r="K24" s="6">
        <v>4.7</v>
      </c>
      <c r="L24" s="17">
        <v>6.2</v>
      </c>
    </row>
    <row r="25" spans="1:12" x14ac:dyDescent="0.3">
      <c r="A25" s="8" t="s">
        <v>37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16"/>
    </row>
    <row r="26" spans="1:12" ht="27.6" customHeight="1" x14ac:dyDescent="0.3">
      <c r="A26" s="12" t="s">
        <v>16</v>
      </c>
      <c r="B26" s="6">
        <v>-9.6</v>
      </c>
      <c r="C26" s="6">
        <v>-9.1999999999999993</v>
      </c>
      <c r="D26" s="6">
        <v>-4</v>
      </c>
      <c r="E26" s="6">
        <v>-3.3</v>
      </c>
      <c r="F26" s="6">
        <v>-2.9</v>
      </c>
      <c r="G26" s="6">
        <v>0.1</v>
      </c>
      <c r="H26" s="6">
        <v>2.1</v>
      </c>
      <c r="I26" s="6">
        <v>1.5</v>
      </c>
      <c r="J26" s="6">
        <v>1.7</v>
      </c>
      <c r="K26" s="6">
        <v>2.1</v>
      </c>
      <c r="L26" s="17">
        <v>2</v>
      </c>
    </row>
    <row r="27" spans="1:12" x14ac:dyDescent="0.3">
      <c r="A27" s="10" t="s">
        <v>17</v>
      </c>
      <c r="B27" s="11">
        <v>1.9</v>
      </c>
      <c r="C27" s="11">
        <v>-4.5</v>
      </c>
      <c r="D27" s="11">
        <v>-11</v>
      </c>
      <c r="E27" s="11">
        <v>-9.4</v>
      </c>
      <c r="F27" s="11">
        <v>-9.6</v>
      </c>
      <c r="G27" s="11">
        <v>-10.5</v>
      </c>
      <c r="H27" s="11">
        <v>-7</v>
      </c>
      <c r="I27" s="11">
        <v>-6</v>
      </c>
      <c r="J27" s="11">
        <v>-5.3</v>
      </c>
      <c r="K27" s="11">
        <v>-4.5</v>
      </c>
      <c r="L27" s="18">
        <v>-3.1</v>
      </c>
    </row>
    <row r="28" spans="1:12" ht="12.75" x14ac:dyDescent="0.2">
      <c r="A28" s="10" t="s">
        <v>18</v>
      </c>
      <c r="B28" s="11">
        <v>-2.7</v>
      </c>
      <c r="C28" s="11">
        <v>1.2</v>
      </c>
      <c r="D28" s="11">
        <v>4.2</v>
      </c>
      <c r="E28" s="11">
        <v>1.3</v>
      </c>
      <c r="F28" s="11">
        <v>2.6</v>
      </c>
      <c r="G28" s="11">
        <v>2.2000000000000002</v>
      </c>
      <c r="H28" s="11">
        <v>4</v>
      </c>
      <c r="I28" s="11">
        <v>3.4</v>
      </c>
      <c r="J28" s="11">
        <v>2.2999999999999998</v>
      </c>
      <c r="K28" s="11">
        <v>1.6</v>
      </c>
      <c r="L28" s="18">
        <v>-0.3</v>
      </c>
    </row>
    <row r="29" spans="1:12" ht="12.75" x14ac:dyDescent="0.2">
      <c r="A29" s="10" t="s">
        <v>19</v>
      </c>
      <c r="B29" s="11">
        <v>-8.8000000000000007</v>
      </c>
      <c r="C29" s="11">
        <v>-5.9</v>
      </c>
      <c r="D29" s="11">
        <v>2.7</v>
      </c>
      <c r="E29" s="11">
        <v>4.7</v>
      </c>
      <c r="F29" s="11">
        <v>4.0999999999999996</v>
      </c>
      <c r="G29" s="11">
        <v>8.3000000000000007</v>
      </c>
      <c r="H29" s="11">
        <v>5.0999999999999996</v>
      </c>
      <c r="I29" s="11">
        <v>4.0999999999999996</v>
      </c>
      <c r="J29" s="11">
        <v>4.7</v>
      </c>
      <c r="K29" s="11">
        <v>5.0999999999999996</v>
      </c>
      <c r="L29" s="18">
        <v>5.4</v>
      </c>
    </row>
    <row r="30" spans="1:12" ht="12.75" x14ac:dyDescent="0.2">
      <c r="A30" s="10" t="s">
        <v>22</v>
      </c>
      <c r="B30" s="11">
        <v>1.9</v>
      </c>
      <c r="C30" s="11">
        <v>1.8</v>
      </c>
      <c r="D30" s="11">
        <v>1.8</v>
      </c>
      <c r="E30" s="11">
        <v>1</v>
      </c>
      <c r="F30" s="11">
        <v>2.1</v>
      </c>
      <c r="G30" s="11">
        <v>6.9</v>
      </c>
      <c r="H30" s="11">
        <v>2.2000000000000002</v>
      </c>
      <c r="I30" s="11">
        <v>2.2999999999999998</v>
      </c>
      <c r="J30" s="11">
        <v>1.8</v>
      </c>
      <c r="K30" s="11">
        <v>2</v>
      </c>
      <c r="L30" s="18">
        <v>2.4</v>
      </c>
    </row>
    <row r="31" spans="1:12" ht="12.75" x14ac:dyDescent="0.2">
      <c r="A31" s="10" t="s">
        <v>23</v>
      </c>
      <c r="B31" s="11">
        <v>-10.7</v>
      </c>
      <c r="C31" s="11">
        <v>-7.7</v>
      </c>
      <c r="D31" s="11">
        <v>0.9</v>
      </c>
      <c r="E31" s="11">
        <v>3.7</v>
      </c>
      <c r="F31" s="11">
        <v>2.1</v>
      </c>
      <c r="G31" s="11">
        <v>1.4</v>
      </c>
      <c r="H31" s="11">
        <v>2.9</v>
      </c>
      <c r="I31" s="11">
        <v>1.8</v>
      </c>
      <c r="J31" s="11">
        <v>2.9</v>
      </c>
      <c r="K31" s="11">
        <v>3.1</v>
      </c>
      <c r="L31" s="18">
        <v>2.9</v>
      </c>
    </row>
    <row r="32" spans="1:12" x14ac:dyDescent="0.3">
      <c r="A32" s="10" t="s">
        <v>20</v>
      </c>
      <c r="B32" s="11">
        <v>-78.099999999999994</v>
      </c>
      <c r="C32" s="11">
        <v>-79.3</v>
      </c>
      <c r="D32" s="11">
        <v>-93.8</v>
      </c>
      <c r="E32" s="11">
        <v>-88.6</v>
      </c>
      <c r="F32" s="11">
        <v>-91.9</v>
      </c>
      <c r="G32" s="11">
        <v>-89.9</v>
      </c>
      <c r="H32" s="11">
        <v>-95.2</v>
      </c>
      <c r="I32" s="11">
        <v>-97.8</v>
      </c>
      <c r="J32" s="11">
        <v>-89.7</v>
      </c>
      <c r="K32" s="11">
        <v>-83.4</v>
      </c>
      <c r="L32" s="18">
        <v>-80.8</v>
      </c>
    </row>
    <row r="33" spans="1:12" x14ac:dyDescent="0.3">
      <c r="A33" s="10" t="s">
        <v>21</v>
      </c>
      <c r="B33" s="11">
        <v>36.299999999999997</v>
      </c>
      <c r="C33" s="11">
        <v>40.200000000000003</v>
      </c>
      <c r="D33" s="11">
        <v>52.7</v>
      </c>
      <c r="E33" s="11">
        <v>60.1</v>
      </c>
      <c r="F33" s="11">
        <v>69.5</v>
      </c>
      <c r="G33" s="11">
        <v>85.7</v>
      </c>
      <c r="H33" s="11">
        <v>95.5</v>
      </c>
      <c r="I33" s="11">
        <v>100.4</v>
      </c>
      <c r="J33" s="11">
        <v>99.4</v>
      </c>
      <c r="K33" s="11">
        <v>99</v>
      </c>
      <c r="L33" s="18">
        <v>98.3</v>
      </c>
    </row>
    <row r="34" spans="1:12" x14ac:dyDescent="0.3">
      <c r="A34" s="8" t="s">
        <v>24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21"/>
    </row>
    <row r="35" spans="1:12" x14ac:dyDescent="0.3">
      <c r="A35" s="5" t="s">
        <v>25</v>
      </c>
      <c r="B35" s="6">
        <v>3.9</v>
      </c>
      <c r="C35" s="6">
        <v>3.9</v>
      </c>
      <c r="D35" s="6">
        <v>1.2</v>
      </c>
      <c r="E35" s="6">
        <v>1</v>
      </c>
      <c r="F35" s="6">
        <v>1.3</v>
      </c>
      <c r="G35" s="6">
        <v>0.9</v>
      </c>
      <c r="H35" s="6">
        <v>0.5</v>
      </c>
      <c r="I35" s="6">
        <v>0.2</v>
      </c>
      <c r="J35" s="6">
        <v>0.1</v>
      </c>
      <c r="K35" s="6">
        <v>0</v>
      </c>
      <c r="L35" s="17">
        <v>0</v>
      </c>
    </row>
    <row r="36" spans="1:12" x14ac:dyDescent="0.3">
      <c r="A36" s="10" t="s">
        <v>26</v>
      </c>
      <c r="B36" s="11">
        <v>4.3</v>
      </c>
      <c r="C36" s="11">
        <v>4.4000000000000004</v>
      </c>
      <c r="D36" s="11">
        <v>4</v>
      </c>
      <c r="E36" s="11">
        <v>4.2</v>
      </c>
      <c r="F36" s="11">
        <v>5.4</v>
      </c>
      <c r="G36" s="11">
        <v>5.8</v>
      </c>
      <c r="H36" s="11">
        <v>4.5999999999999996</v>
      </c>
      <c r="I36" s="11">
        <v>2.7</v>
      </c>
      <c r="J36" s="11">
        <v>1.7</v>
      </c>
      <c r="K36" s="11">
        <v>1.4</v>
      </c>
      <c r="L36" s="18">
        <v>1.6</v>
      </c>
    </row>
    <row r="37" spans="1:12" x14ac:dyDescent="0.3">
      <c r="A37" s="10" t="s">
        <v>27</v>
      </c>
      <c r="B37" s="11">
        <v>5.7</v>
      </c>
      <c r="C37" s="11">
        <v>6.2</v>
      </c>
      <c r="D37" s="11">
        <v>3.8</v>
      </c>
      <c r="E37" s="11">
        <v>3.3</v>
      </c>
      <c r="F37" s="11">
        <v>4.0999999999999996</v>
      </c>
      <c r="G37" s="11">
        <v>4.0999999999999996</v>
      </c>
      <c r="H37" s="11">
        <v>4.0999999999999996</v>
      </c>
      <c r="I37" s="11">
        <v>3.8</v>
      </c>
      <c r="J37" s="11">
        <v>2.9</v>
      </c>
      <c r="K37" s="11">
        <v>2.7</v>
      </c>
      <c r="L37" s="18">
        <v>2.6</v>
      </c>
    </row>
    <row r="38" spans="1:12" x14ac:dyDescent="0.3">
      <c r="A38" s="10" t="s">
        <v>28</v>
      </c>
      <c r="B38" s="11">
        <v>1631.8</v>
      </c>
      <c r="C38" s="11">
        <v>1278.3</v>
      </c>
      <c r="D38" s="11">
        <v>1042.4000000000001</v>
      </c>
      <c r="E38" s="11">
        <v>1076.5</v>
      </c>
      <c r="F38" s="11">
        <v>971.8</v>
      </c>
      <c r="G38" s="11">
        <v>767.5</v>
      </c>
      <c r="H38" s="11">
        <v>879.8</v>
      </c>
      <c r="I38" s="11">
        <v>1066.5999999999999</v>
      </c>
      <c r="J38" s="11">
        <v>1080.5</v>
      </c>
      <c r="K38" s="11">
        <v>879.2</v>
      </c>
      <c r="L38" s="18">
        <v>1034.5</v>
      </c>
    </row>
    <row r="39" spans="1:12" x14ac:dyDescent="0.3">
      <c r="A39" s="10" t="s">
        <v>29</v>
      </c>
      <c r="B39" s="11">
        <v>1.4</v>
      </c>
      <c r="C39" s="11">
        <v>1.5</v>
      </c>
      <c r="D39" s="11">
        <v>1.4</v>
      </c>
      <c r="E39" s="11">
        <v>1.3</v>
      </c>
      <c r="F39" s="11">
        <v>1.4</v>
      </c>
      <c r="G39" s="11">
        <v>1.3</v>
      </c>
      <c r="H39" s="11">
        <v>1.3</v>
      </c>
      <c r="I39" s="11">
        <v>1.3</v>
      </c>
      <c r="J39" s="11">
        <v>1.1000000000000001</v>
      </c>
      <c r="K39" s="11">
        <v>1.1000000000000001</v>
      </c>
      <c r="L39" s="18">
        <v>1.1000000000000001</v>
      </c>
    </row>
    <row r="40" spans="1:12" ht="24" customHeight="1" x14ac:dyDescent="0.3">
      <c r="A40" s="13" t="s">
        <v>38</v>
      </c>
      <c r="B40" s="11">
        <v>114.9</v>
      </c>
      <c r="C40" s="11">
        <v>119</v>
      </c>
      <c r="D40" s="11">
        <v>119.2</v>
      </c>
      <c r="E40" s="11">
        <v>116.1</v>
      </c>
      <c r="F40" s="11">
        <v>113.8</v>
      </c>
      <c r="G40" s="11">
        <v>107.2</v>
      </c>
      <c r="H40" s="11">
        <v>106.9</v>
      </c>
      <c r="I40" s="11">
        <v>106</v>
      </c>
      <c r="J40" s="11">
        <v>104.7</v>
      </c>
      <c r="K40" s="11">
        <v>103.6</v>
      </c>
      <c r="L40" s="18">
        <v>103.2</v>
      </c>
    </row>
    <row r="41" spans="1:12" x14ac:dyDescent="0.3">
      <c r="A41" s="10" t="s">
        <v>30</v>
      </c>
      <c r="B41" s="11">
        <v>112.7</v>
      </c>
      <c r="C41" s="11">
        <v>114.9</v>
      </c>
      <c r="D41" s="11">
        <v>111.8</v>
      </c>
      <c r="E41" s="11">
        <v>113.5</v>
      </c>
      <c r="F41" s="11">
        <v>111.6</v>
      </c>
      <c r="G41" s="11">
        <v>106.6</v>
      </c>
      <c r="H41" s="11">
        <v>104.8</v>
      </c>
      <c r="I41" s="11">
        <v>104</v>
      </c>
      <c r="J41" s="11">
        <v>105.2</v>
      </c>
      <c r="K41" s="11">
        <v>103.5</v>
      </c>
      <c r="L41" s="18">
        <v>102.3</v>
      </c>
    </row>
    <row r="42" spans="1:12" x14ac:dyDescent="0.3">
      <c r="A42" s="10" t="s">
        <v>31</v>
      </c>
      <c r="B42" s="11">
        <v>12.5</v>
      </c>
      <c r="C42" s="11">
        <v>4.4000000000000004</v>
      </c>
      <c r="D42" s="11">
        <v>-0.3</v>
      </c>
      <c r="E42" s="11">
        <v>0.2</v>
      </c>
      <c r="F42" s="11">
        <v>-2.4</v>
      </c>
      <c r="G42" s="11">
        <v>-3.8</v>
      </c>
      <c r="H42" s="11">
        <v>-5.2</v>
      </c>
      <c r="I42" s="11">
        <v>-3.6</v>
      </c>
      <c r="J42" s="11">
        <v>-2.1</v>
      </c>
      <c r="K42" s="11">
        <v>-2</v>
      </c>
      <c r="L42" s="18">
        <v>-1.3</v>
      </c>
    </row>
    <row r="43" spans="1:12" ht="27.6" x14ac:dyDescent="0.3">
      <c r="A43" s="9" t="s">
        <v>32</v>
      </c>
      <c r="B43" s="6">
        <v>17.7</v>
      </c>
      <c r="C43" s="6">
        <v>8.1999999999999993</v>
      </c>
      <c r="D43" s="6">
        <v>-1.4</v>
      </c>
      <c r="E43" s="6">
        <v>0.7</v>
      </c>
      <c r="F43" s="6">
        <v>-2</v>
      </c>
      <c r="G43" s="6">
        <v>-6.4</v>
      </c>
      <c r="H43" s="6">
        <v>-6.1</v>
      </c>
      <c r="I43" s="6">
        <v>-3.7</v>
      </c>
      <c r="J43" s="6">
        <v>-0.4</v>
      </c>
      <c r="K43" s="11">
        <v>-0.4</v>
      </c>
      <c r="L43" s="18">
        <v>0.2</v>
      </c>
    </row>
    <row r="45" spans="1:12" x14ac:dyDescent="0.3">
      <c r="A45" s="1" t="s">
        <v>43</v>
      </c>
    </row>
    <row r="46" spans="1:12" x14ac:dyDescent="0.3">
      <c r="A46" s="1" t="s">
        <v>42</v>
      </c>
    </row>
  </sheetData>
  <printOptions horizontalCentered="1" verticalCentered="1"/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A51" sqref="A51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DA graf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y Puri</dc:creator>
  <cp:lastModifiedBy>Carlos Rivera López</cp:lastModifiedBy>
  <cp:lastPrinted>2018-06-09T11:45:39Z</cp:lastPrinted>
  <dcterms:created xsi:type="dcterms:W3CDTF">2016-06-06T15:02:07Z</dcterms:created>
  <dcterms:modified xsi:type="dcterms:W3CDTF">2019-01-16T21:51:12Z</dcterms:modified>
</cp:coreProperties>
</file>